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32142\Desktop\ITPM\Self-Starter\"/>
    </mc:Choice>
  </mc:AlternateContent>
  <xr:revisionPtr revIDLastSave="0" documentId="13_ncr:1_{EAD19ADE-20E9-49D7-985A-645C1760125D}" xr6:coauthVersionLast="47" xr6:coauthVersionMax="47" xr10:uidLastSave="{00000000-0000-0000-0000-000000000000}"/>
  <bookViews>
    <workbookView xWindow="-110" yWindow="-110" windowWidth="19420" windowHeight="10420" activeTab="1" xr2:uid="{9C721BF5-3E22-49DC-8C95-C22D1F0A955D}"/>
  </bookViews>
  <sheets>
    <sheet name="ICE" sheetId="1" r:id="rId1"/>
    <sheet name="&amp; GDP" sheetId="2" r:id="rId2"/>
    <sheet name="&amp; S&amp;P500"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8" i="3" l="1"/>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E17" i="2"/>
  <c r="E20" i="2"/>
  <c r="E23" i="2"/>
  <c r="E26" i="2"/>
  <c r="E29" i="2"/>
  <c r="E32" i="2"/>
  <c r="E35" i="2"/>
  <c r="E38" i="2"/>
  <c r="E41" i="2"/>
  <c r="E44" i="2"/>
  <c r="E47" i="2"/>
  <c r="E50" i="2"/>
  <c r="E53" i="2"/>
  <c r="E56" i="2"/>
  <c r="E59" i="2"/>
  <c r="E62" i="2"/>
  <c r="E65" i="2"/>
  <c r="E68" i="2"/>
  <c r="E71" i="2"/>
  <c r="E74" i="2"/>
  <c r="E77" i="2"/>
  <c r="E80" i="2"/>
  <c r="E83" i="2"/>
  <c r="E86" i="2"/>
  <c r="E89" i="2"/>
  <c r="E92" i="2"/>
  <c r="E95" i="2"/>
  <c r="E98" i="2"/>
  <c r="E101" i="2"/>
  <c r="E104" i="2"/>
  <c r="E107" i="2"/>
  <c r="E110" i="2"/>
  <c r="E113" i="2"/>
  <c r="E116" i="2"/>
  <c r="E119" i="2"/>
  <c r="E122" i="2"/>
  <c r="E125" i="2"/>
  <c r="E128" i="2"/>
  <c r="E131" i="2"/>
  <c r="E134" i="2"/>
  <c r="E137" i="2"/>
  <c r="E140" i="2"/>
  <c r="E143" i="2"/>
  <c r="E146" i="2"/>
  <c r="E149" i="2"/>
  <c r="E152" i="2"/>
  <c r="E155" i="2"/>
  <c r="E158" i="2"/>
  <c r="E161" i="2"/>
  <c r="E164" i="2"/>
  <c r="E167" i="2"/>
  <c r="E170" i="2"/>
  <c r="E173" i="2"/>
  <c r="E176" i="2"/>
  <c r="E179" i="2"/>
  <c r="E182" i="2"/>
  <c r="E185" i="2"/>
  <c r="E188" i="2"/>
  <c r="E191" i="2"/>
  <c r="E194" i="2"/>
  <c r="E197" i="2"/>
  <c r="E200" i="2"/>
  <c r="E203" i="2"/>
  <c r="E206" i="2"/>
  <c r="E209" i="2"/>
  <c r="E212" i="2"/>
  <c r="E215" i="2"/>
  <c r="E218" i="2"/>
  <c r="E221" i="2"/>
  <c r="E224" i="2"/>
  <c r="E227" i="2"/>
  <c r="E230" i="2"/>
  <c r="E233" i="2"/>
  <c r="E236" i="2"/>
  <c r="E239" i="2"/>
  <c r="E242" i="2"/>
  <c r="E245" i="2"/>
  <c r="E248" i="2"/>
  <c r="E251" i="2"/>
  <c r="E254" i="2"/>
  <c r="E257" i="2"/>
  <c r="E260" i="2"/>
  <c r="E263" i="2"/>
  <c r="E266" i="2"/>
  <c r="E269" i="2"/>
  <c r="E272" i="2"/>
  <c r="E275" i="2"/>
  <c r="E278" i="2"/>
  <c r="E281" i="2"/>
  <c r="E284" i="2"/>
  <c r="E287" i="2"/>
  <c r="E290" i="2"/>
  <c r="E293" i="2"/>
  <c r="E296" i="2"/>
  <c r="E299" i="2"/>
  <c r="E302" i="2"/>
  <c r="E305" i="2"/>
  <c r="E308" i="2"/>
  <c r="E311" i="2"/>
  <c r="E314" i="2"/>
  <c r="E317" i="2"/>
  <c r="E320" i="2"/>
  <c r="E323" i="2"/>
  <c r="E326" i="2"/>
  <c r="E329" i="2"/>
  <c r="E332" i="2"/>
  <c r="E335" i="2"/>
  <c r="E338" i="2"/>
  <c r="E341" i="2"/>
  <c r="E344" i="2"/>
  <c r="E347" i="2"/>
  <c r="E350" i="2"/>
  <c r="E353" i="2"/>
  <c r="E356" i="2"/>
  <c r="E359" i="2"/>
  <c r="E362" i="2"/>
  <c r="E365" i="2"/>
  <c r="E368" i="2"/>
  <c r="E371" i="2"/>
  <c r="E374" i="2"/>
  <c r="E377" i="2"/>
  <c r="E380" i="2"/>
  <c r="E383" i="2"/>
  <c r="E386" i="2"/>
  <c r="E389" i="2"/>
  <c r="E392" i="2"/>
  <c r="E395" i="2"/>
  <c r="E398" i="2"/>
  <c r="E401" i="2"/>
  <c r="E404" i="2"/>
  <c r="E407" i="2"/>
  <c r="E410" i="2"/>
  <c r="E413" i="2"/>
  <c r="E416" i="2"/>
  <c r="E419" i="2"/>
  <c r="E422" i="2"/>
  <c r="E425" i="2"/>
  <c r="E428" i="2"/>
  <c r="E431" i="2"/>
  <c r="E434" i="2"/>
  <c r="E437" i="2"/>
  <c r="E440" i="2"/>
  <c r="E443" i="2"/>
  <c r="E446" i="2"/>
  <c r="E449" i="2"/>
  <c r="E452" i="2"/>
  <c r="E455" i="2"/>
  <c r="E458" i="2"/>
  <c r="E461" i="2"/>
  <c r="E464" i="2"/>
  <c r="E467" i="2"/>
  <c r="E470" i="2"/>
  <c r="E473" i="2"/>
  <c r="E476" i="2"/>
  <c r="E479" i="2"/>
  <c r="E482" i="2"/>
  <c r="E485" i="2"/>
  <c r="E488" i="2"/>
  <c r="E491" i="2"/>
  <c r="E494" i="2"/>
  <c r="E497" i="2"/>
  <c r="E500" i="2"/>
  <c r="E503" i="2"/>
  <c r="E506" i="2"/>
  <c r="E509" i="2"/>
  <c r="E512" i="2"/>
  <c r="E515" i="2"/>
  <c r="E518" i="2"/>
  <c r="E521" i="2"/>
  <c r="E524" i="2"/>
  <c r="E527" i="2"/>
  <c r="E530" i="2"/>
  <c r="E533" i="2"/>
  <c r="E536" i="2"/>
  <c r="E539" i="2"/>
  <c r="E542" i="2"/>
  <c r="E545" i="2"/>
  <c r="E548" i="2"/>
  <c r="E14" i="2"/>
  <c r="C15" i="2" l="1"/>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14" i="2"/>
</calcChain>
</file>

<file path=xl/sharedStrings.xml><?xml version="1.0" encoding="utf-8"?>
<sst xmlns="http://schemas.openxmlformats.org/spreadsheetml/2006/main" count="27" uniqueCount="19">
  <si>
    <t>Expectation
Index</t>
  </si>
  <si>
    <t>Mean</t>
  </si>
  <si>
    <t>Standard Error</t>
  </si>
  <si>
    <t>Median</t>
  </si>
  <si>
    <t>Mode</t>
  </si>
  <si>
    <t>Standard Deviation</t>
  </si>
  <si>
    <t>Variance</t>
  </si>
  <si>
    <t>Kurtosis</t>
  </si>
  <si>
    <t>Skewness</t>
  </si>
  <si>
    <t>Range</t>
  </si>
  <si>
    <t>Minimum</t>
  </si>
  <si>
    <t>Maximum</t>
  </si>
  <si>
    <t>Sum</t>
  </si>
  <si>
    <t>Total</t>
  </si>
  <si>
    <t>Date</t>
  </si>
  <si>
    <t>YOY%</t>
  </si>
  <si>
    <t>Real GDP</t>
  </si>
  <si>
    <t>S&amp;P 500</t>
  </si>
  <si>
    <r>
      <rPr>
        <b/>
        <sz val="11"/>
        <color theme="1"/>
        <rFont val="Calibri"/>
        <family val="2"/>
        <scheme val="minor"/>
      </rPr>
      <t>Narritives</t>
    </r>
    <r>
      <rPr>
        <sz val="11"/>
        <color theme="1"/>
        <rFont val="Calibri"/>
        <family val="2"/>
        <charset val="134"/>
        <scheme val="minor"/>
      </rPr>
      <t>: Umich CEI, as a component of the CSI, is a leading indicator of the US economy and therefore the S&amp;P500 as shown in the following spreadsheets, with amazing accuracy. Historically, when observing multiple readings above 80, we could say that bullish sentiment is expressed by the consumers, and thus anticipate strong GDP growth, while a series of indeces below 70 indicate bearish sentiment, which is conventionally followed by negative/ slow donw in real GDP growth. Peak zone is around 95-110, whereas trough zone is around 55-70. Potential turning points may be identified once the CEI enter these zones.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</si>
</sst>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00"/>
  </numFmts>
  <fonts count="23">
    <font>
      <sz val="11"/>
      <color theme="1"/>
      <name val="Calibri"/>
      <family val="2"/>
      <charset val="134"/>
      <scheme val="minor"/>
    </font>
    <font>
      <sz val="11"/>
      <color theme="1"/>
      <name val="Calibri"/>
      <family val="2"/>
      <charset val="134"/>
      <scheme val="minor"/>
    </font>
    <font>
      <sz val="11"/>
      <color theme="0"/>
      <name val="Calibri"/>
      <family val="2"/>
      <charset val="134"/>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0"/>
      <name val="Arial"/>
      <family val="2"/>
    </font>
    <font>
      <u/>
      <sz val="10"/>
      <color theme="10"/>
      <name val="Arial"/>
      <family val="2"/>
    </font>
    <font>
      <i/>
      <sz val="11"/>
      <color theme="1"/>
      <name val="Calibri"/>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5" fillId="3" borderId="0" applyNumberFormat="0" applyBorder="0" applyAlignment="0" applyProtection="0"/>
    <xf numFmtId="0" fontId="6" fillId="6" borderId="4" applyNumberFormat="0" applyAlignment="0" applyProtection="0"/>
    <xf numFmtId="0" fontId="7" fillId="7" borderId="7" applyNumberFormat="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5" borderId="4" applyNumberFormat="0" applyAlignment="0" applyProtection="0"/>
    <xf numFmtId="0" fontId="14" fillId="0" borderId="6" applyNumberFormat="0" applyFill="0" applyAlignment="0" applyProtection="0"/>
    <xf numFmtId="0" fontId="15" fillId="4" borderId="0" applyNumberFormat="0" applyBorder="0" applyAlignment="0" applyProtection="0"/>
    <xf numFmtId="0" fontId="3" fillId="8" borderId="8" applyNumberFormat="0" applyFont="0" applyAlignment="0" applyProtection="0"/>
    <xf numFmtId="0" fontId="16" fillId="6" borderId="5"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xf numFmtId="0" fontId="3" fillId="0" borderId="0"/>
    <xf numFmtId="0" fontId="20" fillId="0" borderId="0"/>
    <xf numFmtId="0" fontId="21" fillId="0" borderId="0" applyNumberFormat="0" applyFill="0" applyBorder="0" applyAlignment="0" applyProtection="0"/>
  </cellStyleXfs>
  <cellXfs count="20">
    <xf numFmtId="0" fontId="0" fillId="0" borderId="0" xfId="0"/>
    <xf numFmtId="0" fontId="2" fillId="0" borderId="0" xfId="0" applyFont="1"/>
    <xf numFmtId="0" fontId="22" fillId="0" borderId="10" xfId="0" applyFont="1" applyBorder="1" applyAlignment="1">
      <alignment horizontal="centerContinuous"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64" fontId="0" fillId="0" borderId="0" xfId="0" applyNumberFormat="1" applyAlignment="1">
      <alignment horizontal="center" vertical="center"/>
    </xf>
    <xf numFmtId="0" fontId="22" fillId="0" borderId="11" xfId="0" applyFont="1" applyBorder="1" applyAlignment="1">
      <alignment horizontal="centerContinuous"/>
    </xf>
    <xf numFmtId="0" fontId="0" fillId="0" borderId="12" xfId="0" applyBorder="1"/>
    <xf numFmtId="0" fontId="0" fillId="0" borderId="13" xfId="0" applyBorder="1"/>
    <xf numFmtId="0" fontId="0" fillId="0" borderId="14" xfId="0" applyBorder="1"/>
    <xf numFmtId="0" fontId="0" fillId="0" borderId="15" xfId="0" applyBorder="1"/>
    <xf numFmtId="164" fontId="0" fillId="0" borderId="0" xfId="0" applyNumberFormat="1" applyAlignment="1">
      <alignment horizontal="center"/>
    </xf>
    <xf numFmtId="10" fontId="0" fillId="0" borderId="0" xfId="0" applyNumberFormat="1" applyAlignment="1">
      <alignment horizontal="center" vertical="center"/>
    </xf>
    <xf numFmtId="165" fontId="0" fillId="0" borderId="0" xfId="0" applyNumberFormat="1" applyAlignment="1">
      <alignment horizontal="center"/>
    </xf>
    <xf numFmtId="10" fontId="0" fillId="0" borderId="0" xfId="1" applyNumberFormat="1" applyFont="1" applyAlignment="1">
      <alignment horizontal="center"/>
    </xf>
    <xf numFmtId="10" fontId="0" fillId="0" borderId="0" xfId="1" applyNumberFormat="1" applyFont="1" applyAlignment="1">
      <alignment horizontal="center" vertical="center"/>
    </xf>
    <xf numFmtId="0" fontId="3" fillId="0" borderId="0" xfId="0" applyFont="1" applyAlignment="1">
      <alignment vertical="top" wrapText="1"/>
    </xf>
    <xf numFmtId="0" fontId="0" fillId="0" borderId="0" xfId="0" applyAlignment="1">
      <alignment vertical="top" wrapText="1"/>
    </xf>
  </cellXfs>
  <cellStyles count="48">
    <cellStyle name="20% - 着色 1 2" xfId="3" xr:uid="{DB55B579-7C3F-4521-9FBB-7F9904B209FC}"/>
    <cellStyle name="20% - 着色 2 2" xfId="4" xr:uid="{632A85D8-27CB-4646-A8D6-33BF05B5B555}"/>
    <cellStyle name="20% - 着色 3 2" xfId="5" xr:uid="{3BFFCCEF-2915-47F4-A7B8-E9597F5479CE}"/>
    <cellStyle name="20% - 着色 4 2" xfId="6" xr:uid="{FFBF4079-D61C-465F-AB5B-8B7FD8C418CC}"/>
    <cellStyle name="20% - 着色 5 2" xfId="7" xr:uid="{72354D93-5DF2-4F57-92D2-86308E2707EE}"/>
    <cellStyle name="20% - 着色 6 2" xfId="8" xr:uid="{1AEBD99F-B2B1-46AE-91CC-EEAA4959A5A1}"/>
    <cellStyle name="40% - 着色 1 2" xfId="9" xr:uid="{0821EFB4-9489-4574-9384-64691792C392}"/>
    <cellStyle name="40% - 着色 2 2" xfId="10" xr:uid="{8390B095-67BE-41DA-B45B-E263AFD07E2F}"/>
    <cellStyle name="40% - 着色 3 2" xfId="11" xr:uid="{A5A9FB8E-A51F-4CAA-A98B-EC40A23BB134}"/>
    <cellStyle name="40% - 着色 4 2" xfId="12" xr:uid="{2E7D1E10-4B8B-4903-9737-35670A893F22}"/>
    <cellStyle name="40% - 着色 5 2" xfId="13" xr:uid="{0F7B98DA-BB21-4B98-B580-7195F34735C5}"/>
    <cellStyle name="40% - 着色 6 2" xfId="14" xr:uid="{A446A9E1-A7F8-46FF-BE9A-3CF4ED99FBE2}"/>
    <cellStyle name="60% - 着色 1 2" xfId="15" xr:uid="{F232E7CD-D506-4646-A2BD-5730C32CCB86}"/>
    <cellStyle name="60% - 着色 2 2" xfId="16" xr:uid="{1D4D6CEC-14D5-4451-B83C-9736CE1AF34E}"/>
    <cellStyle name="60% - 着色 3 2" xfId="17" xr:uid="{86CC69F5-843B-458A-A69C-F75535AEAA6E}"/>
    <cellStyle name="60% - 着色 4 2" xfId="18" xr:uid="{CC7D144F-4D0E-40D9-82CF-055E71B420B0}"/>
    <cellStyle name="60% - 着色 5 2" xfId="19" xr:uid="{7EE2B7D8-DE0D-4A26-BCEA-9A2AF5654854}"/>
    <cellStyle name="60% - 着色 6 2" xfId="20" xr:uid="{4F904B9D-CC2E-4FE6-8CE0-FF92872105FA}"/>
    <cellStyle name="Hyperlink 2" xfId="47" xr:uid="{494D8B17-43AF-4E93-B3C2-145D62F9C47C}"/>
    <cellStyle name="Normal 2" xfId="44" xr:uid="{1F0EB23D-0E56-4AA2-95C3-FFDA16DDDCD7}"/>
    <cellStyle name="Normal 2 2" xfId="45" xr:uid="{9E721FE3-B952-4B73-B964-3C05778D049F}"/>
    <cellStyle name="Normal 3 2" xfId="46" xr:uid="{CFDD752C-7CE7-43EE-8E6E-34E7C7807422}"/>
    <cellStyle name="百分比" xfId="1" builtinId="5"/>
    <cellStyle name="标题 1 2" xfId="32" xr:uid="{D9EC5590-7AF7-4515-BE7B-33CE3EE53657}"/>
    <cellStyle name="标题 2 2" xfId="33" xr:uid="{2FDAB9FB-6DBB-4C9E-8134-7EF54C45642F}"/>
    <cellStyle name="标题 3 2" xfId="34" xr:uid="{507F3C0B-C39C-491D-A801-F97B8ECDC723}"/>
    <cellStyle name="标题 4 2" xfId="35" xr:uid="{E65189B4-D322-4FF6-8B92-C203A01DFDB0}"/>
    <cellStyle name="标题 5" xfId="41" xr:uid="{804264FD-13BE-4DB1-9D99-7F093C0E3C91}"/>
    <cellStyle name="差 2" xfId="27" xr:uid="{A24F0A9B-0131-4E7B-BBA8-92B784C58126}"/>
    <cellStyle name="常规" xfId="0" builtinId="0"/>
    <cellStyle name="常规 2" xfId="2" xr:uid="{80FB6D16-A4D6-4025-852A-F154912D820D}"/>
    <cellStyle name="好 2" xfId="31" xr:uid="{44081583-D50D-485E-9C50-43A67C5CA5C2}"/>
    <cellStyle name="汇总 2" xfId="42" xr:uid="{0A8D105E-B6B0-4DC5-9DB9-7152A05073C0}"/>
    <cellStyle name="计算 2" xfId="28" xr:uid="{0096424E-5F12-4E62-9201-824D4D994BB0}"/>
    <cellStyle name="检查单元格 2" xfId="29" xr:uid="{C649B0AD-D926-4E48-97DD-546D0CA454DA}"/>
    <cellStyle name="解释性文本 2" xfId="30" xr:uid="{8051DE92-06B5-448B-9084-1A4076A016CF}"/>
    <cellStyle name="警告文本 2" xfId="43" xr:uid="{7BC4F306-30FC-4B3B-BAA5-C5F1377CBED0}"/>
    <cellStyle name="链接单元格 2" xfId="37" xr:uid="{305A151E-8937-475D-852D-6BCBB65C3F16}"/>
    <cellStyle name="适中 2" xfId="38" xr:uid="{03244916-4AC1-4850-AA11-E1574B05E590}"/>
    <cellStyle name="输出 2" xfId="40" xr:uid="{0C306704-6ECE-4BFE-89D3-82A1EDBCDCD7}"/>
    <cellStyle name="输入 2" xfId="36" xr:uid="{6D1350E2-8F95-4D7E-8C9C-8BEFAB4C949E}"/>
    <cellStyle name="着色 1 2" xfId="21" xr:uid="{6C2CB780-D123-4FDE-B833-8F0C8164C30E}"/>
    <cellStyle name="着色 2 2" xfId="22" xr:uid="{DB7695D7-6894-46C0-8796-B2180E4F2704}"/>
    <cellStyle name="着色 3 2" xfId="23" xr:uid="{5D0689E7-0FC0-4CE8-9A64-61187D154C40}"/>
    <cellStyle name="着色 4 2" xfId="24" xr:uid="{AAF000A4-670F-4386-8D48-3C51B1C4FC2D}"/>
    <cellStyle name="着色 5 2" xfId="25" xr:uid="{15ADE736-3F4D-4C60-9D15-D9EE2A463DBF}"/>
    <cellStyle name="着色 6 2" xfId="26" xr:uid="{3A00AB4D-094D-40AB-93E8-81A089EA3540}"/>
    <cellStyle name="注释 2" xfId="39" xr:uid="{8BB9932C-390B-47E6-9CFF-3AC1A2C1E2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University of Michgan Consumer Expectation</a:t>
            </a:r>
            <a:r>
              <a:rPr lang="en-US" altLang="zh-CN" baseline="0"/>
              <a:t> Index</a:t>
            </a:r>
            <a:r>
              <a:rPr lang="en-US" altLang="zh-CN"/>
              <a:t> </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CEI</c:v>
          </c:tx>
          <c:spPr>
            <a:ln w="2222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ICE!$A$2:$A$553</c:f>
              <c:numCache>
                <c:formatCode>m/d/yy;@</c:formatCode>
                <c:ptCount val="552"/>
                <c:pt idx="0">
                  <c:v>28491</c:v>
                </c:pt>
                <c:pt idx="1">
                  <c:v>28522</c:v>
                </c:pt>
                <c:pt idx="2">
                  <c:v>28550</c:v>
                </c:pt>
                <c:pt idx="3">
                  <c:v>28581</c:v>
                </c:pt>
                <c:pt idx="4">
                  <c:v>28611</c:v>
                </c:pt>
                <c:pt idx="5">
                  <c:v>28642</c:v>
                </c:pt>
                <c:pt idx="6">
                  <c:v>28672</c:v>
                </c:pt>
                <c:pt idx="7">
                  <c:v>28703</c:v>
                </c:pt>
                <c:pt idx="8">
                  <c:v>28734</c:v>
                </c:pt>
                <c:pt idx="9">
                  <c:v>28764</c:v>
                </c:pt>
                <c:pt idx="10">
                  <c:v>28795</c:v>
                </c:pt>
                <c:pt idx="11">
                  <c:v>28825</c:v>
                </c:pt>
                <c:pt idx="12">
                  <c:v>28856</c:v>
                </c:pt>
                <c:pt idx="13">
                  <c:v>28887</c:v>
                </c:pt>
                <c:pt idx="14">
                  <c:v>28915</c:v>
                </c:pt>
                <c:pt idx="15">
                  <c:v>28946</c:v>
                </c:pt>
                <c:pt idx="16">
                  <c:v>28976</c:v>
                </c:pt>
                <c:pt idx="17">
                  <c:v>29007</c:v>
                </c:pt>
                <c:pt idx="18">
                  <c:v>29037</c:v>
                </c:pt>
                <c:pt idx="19">
                  <c:v>29068</c:v>
                </c:pt>
                <c:pt idx="20">
                  <c:v>29099</c:v>
                </c:pt>
                <c:pt idx="21">
                  <c:v>29129</c:v>
                </c:pt>
                <c:pt idx="22">
                  <c:v>29160</c:v>
                </c:pt>
                <c:pt idx="23">
                  <c:v>29190</c:v>
                </c:pt>
                <c:pt idx="24">
                  <c:v>29221</c:v>
                </c:pt>
                <c:pt idx="25">
                  <c:v>29252</c:v>
                </c:pt>
                <c:pt idx="26">
                  <c:v>29281</c:v>
                </c:pt>
                <c:pt idx="27">
                  <c:v>29312</c:v>
                </c:pt>
                <c:pt idx="28">
                  <c:v>29342</c:v>
                </c:pt>
                <c:pt idx="29">
                  <c:v>29373</c:v>
                </c:pt>
                <c:pt idx="30">
                  <c:v>29403</c:v>
                </c:pt>
                <c:pt idx="31">
                  <c:v>29434</c:v>
                </c:pt>
                <c:pt idx="32">
                  <c:v>29465</c:v>
                </c:pt>
                <c:pt idx="33">
                  <c:v>29495</c:v>
                </c:pt>
                <c:pt idx="34">
                  <c:v>29526</c:v>
                </c:pt>
                <c:pt idx="35">
                  <c:v>29556</c:v>
                </c:pt>
                <c:pt idx="36">
                  <c:v>29587</c:v>
                </c:pt>
                <c:pt idx="37">
                  <c:v>29618</c:v>
                </c:pt>
                <c:pt idx="38">
                  <c:v>29646</c:v>
                </c:pt>
                <c:pt idx="39">
                  <c:v>29677</c:v>
                </c:pt>
                <c:pt idx="40">
                  <c:v>29707</c:v>
                </c:pt>
                <c:pt idx="41">
                  <c:v>29738</c:v>
                </c:pt>
                <c:pt idx="42">
                  <c:v>29768</c:v>
                </c:pt>
                <c:pt idx="43">
                  <c:v>29799</c:v>
                </c:pt>
                <c:pt idx="44">
                  <c:v>29830</c:v>
                </c:pt>
                <c:pt idx="45">
                  <c:v>29860</c:v>
                </c:pt>
                <c:pt idx="46">
                  <c:v>29891</c:v>
                </c:pt>
                <c:pt idx="47">
                  <c:v>29921</c:v>
                </c:pt>
                <c:pt idx="48">
                  <c:v>29952</c:v>
                </c:pt>
                <c:pt idx="49">
                  <c:v>29983</c:v>
                </c:pt>
                <c:pt idx="50">
                  <c:v>30011</c:v>
                </c:pt>
                <c:pt idx="51">
                  <c:v>30042</c:v>
                </c:pt>
                <c:pt idx="52">
                  <c:v>30072</c:v>
                </c:pt>
                <c:pt idx="53">
                  <c:v>30103</c:v>
                </c:pt>
                <c:pt idx="54">
                  <c:v>30133</c:v>
                </c:pt>
                <c:pt idx="55">
                  <c:v>30164</c:v>
                </c:pt>
                <c:pt idx="56">
                  <c:v>30195</c:v>
                </c:pt>
                <c:pt idx="57">
                  <c:v>30225</c:v>
                </c:pt>
                <c:pt idx="58">
                  <c:v>30256</c:v>
                </c:pt>
                <c:pt idx="59">
                  <c:v>30286</c:v>
                </c:pt>
                <c:pt idx="60">
                  <c:v>30317</c:v>
                </c:pt>
                <c:pt idx="61">
                  <c:v>30348</c:v>
                </c:pt>
                <c:pt idx="62">
                  <c:v>30376</c:v>
                </c:pt>
                <c:pt idx="63">
                  <c:v>30407</c:v>
                </c:pt>
                <c:pt idx="64">
                  <c:v>30437</c:v>
                </c:pt>
                <c:pt idx="65">
                  <c:v>30468</c:v>
                </c:pt>
                <c:pt idx="66">
                  <c:v>30498</c:v>
                </c:pt>
                <c:pt idx="67">
                  <c:v>30529</c:v>
                </c:pt>
                <c:pt idx="68">
                  <c:v>30560</c:v>
                </c:pt>
                <c:pt idx="69">
                  <c:v>30590</c:v>
                </c:pt>
                <c:pt idx="70">
                  <c:v>30621</c:v>
                </c:pt>
                <c:pt idx="71">
                  <c:v>30651</c:v>
                </c:pt>
                <c:pt idx="72">
                  <c:v>30682</c:v>
                </c:pt>
                <c:pt idx="73">
                  <c:v>30713</c:v>
                </c:pt>
                <c:pt idx="74">
                  <c:v>30742</c:v>
                </c:pt>
                <c:pt idx="75">
                  <c:v>30773</c:v>
                </c:pt>
                <c:pt idx="76">
                  <c:v>30803</c:v>
                </c:pt>
                <c:pt idx="77">
                  <c:v>30834</c:v>
                </c:pt>
                <c:pt idx="78">
                  <c:v>30864</c:v>
                </c:pt>
                <c:pt idx="79">
                  <c:v>30895</c:v>
                </c:pt>
                <c:pt idx="80">
                  <c:v>30926</c:v>
                </c:pt>
                <c:pt idx="81">
                  <c:v>30956</c:v>
                </c:pt>
                <c:pt idx="82">
                  <c:v>30987</c:v>
                </c:pt>
                <c:pt idx="83">
                  <c:v>31017</c:v>
                </c:pt>
                <c:pt idx="84">
                  <c:v>31048</c:v>
                </c:pt>
                <c:pt idx="85">
                  <c:v>31079</c:v>
                </c:pt>
                <c:pt idx="86">
                  <c:v>31107</c:v>
                </c:pt>
                <c:pt idx="87">
                  <c:v>31138</c:v>
                </c:pt>
                <c:pt idx="88">
                  <c:v>31168</c:v>
                </c:pt>
                <c:pt idx="89">
                  <c:v>31199</c:v>
                </c:pt>
                <c:pt idx="90">
                  <c:v>31229</c:v>
                </c:pt>
                <c:pt idx="91">
                  <c:v>31260</c:v>
                </c:pt>
                <c:pt idx="92">
                  <c:v>31291</c:v>
                </c:pt>
                <c:pt idx="93">
                  <c:v>31321</c:v>
                </c:pt>
                <c:pt idx="94">
                  <c:v>31352</c:v>
                </c:pt>
                <c:pt idx="95">
                  <c:v>31382</c:v>
                </c:pt>
                <c:pt idx="96">
                  <c:v>31413</c:v>
                </c:pt>
                <c:pt idx="97">
                  <c:v>31444</c:v>
                </c:pt>
                <c:pt idx="98">
                  <c:v>31472</c:v>
                </c:pt>
                <c:pt idx="99">
                  <c:v>31503</c:v>
                </c:pt>
                <c:pt idx="100">
                  <c:v>31533</c:v>
                </c:pt>
                <c:pt idx="101">
                  <c:v>31564</c:v>
                </c:pt>
                <c:pt idx="102">
                  <c:v>31594</c:v>
                </c:pt>
                <c:pt idx="103">
                  <c:v>31625</c:v>
                </c:pt>
                <c:pt idx="104">
                  <c:v>31656</c:v>
                </c:pt>
                <c:pt idx="105">
                  <c:v>31686</c:v>
                </c:pt>
                <c:pt idx="106">
                  <c:v>31717</c:v>
                </c:pt>
                <c:pt idx="107">
                  <c:v>31747</c:v>
                </c:pt>
                <c:pt idx="108">
                  <c:v>31778</c:v>
                </c:pt>
                <c:pt idx="109">
                  <c:v>31809</c:v>
                </c:pt>
                <c:pt idx="110">
                  <c:v>31837</c:v>
                </c:pt>
                <c:pt idx="111">
                  <c:v>31868</c:v>
                </c:pt>
                <c:pt idx="112">
                  <c:v>31898</c:v>
                </c:pt>
                <c:pt idx="113">
                  <c:v>31929</c:v>
                </c:pt>
                <c:pt idx="114">
                  <c:v>31959</c:v>
                </c:pt>
                <c:pt idx="115">
                  <c:v>31990</c:v>
                </c:pt>
                <c:pt idx="116">
                  <c:v>32021</c:v>
                </c:pt>
                <c:pt idx="117">
                  <c:v>32051</c:v>
                </c:pt>
                <c:pt idx="118">
                  <c:v>32082</c:v>
                </c:pt>
                <c:pt idx="119">
                  <c:v>32112</c:v>
                </c:pt>
                <c:pt idx="120">
                  <c:v>32143</c:v>
                </c:pt>
                <c:pt idx="121">
                  <c:v>32174</c:v>
                </c:pt>
                <c:pt idx="122">
                  <c:v>32203</c:v>
                </c:pt>
                <c:pt idx="123">
                  <c:v>32234</c:v>
                </c:pt>
                <c:pt idx="124">
                  <c:v>32264</c:v>
                </c:pt>
                <c:pt idx="125">
                  <c:v>32295</c:v>
                </c:pt>
                <c:pt idx="126">
                  <c:v>32325</c:v>
                </c:pt>
                <c:pt idx="127">
                  <c:v>32356</c:v>
                </c:pt>
                <c:pt idx="128">
                  <c:v>32387</c:v>
                </c:pt>
                <c:pt idx="129">
                  <c:v>32417</c:v>
                </c:pt>
                <c:pt idx="130">
                  <c:v>32448</c:v>
                </c:pt>
                <c:pt idx="131">
                  <c:v>32478</c:v>
                </c:pt>
                <c:pt idx="132">
                  <c:v>32509</c:v>
                </c:pt>
                <c:pt idx="133">
                  <c:v>32540</c:v>
                </c:pt>
                <c:pt idx="134">
                  <c:v>32568</c:v>
                </c:pt>
                <c:pt idx="135">
                  <c:v>32599</c:v>
                </c:pt>
                <c:pt idx="136">
                  <c:v>32629</c:v>
                </c:pt>
                <c:pt idx="137">
                  <c:v>32660</c:v>
                </c:pt>
                <c:pt idx="138">
                  <c:v>32690</c:v>
                </c:pt>
                <c:pt idx="139">
                  <c:v>32721</c:v>
                </c:pt>
                <c:pt idx="140">
                  <c:v>32752</c:v>
                </c:pt>
                <c:pt idx="141">
                  <c:v>32782</c:v>
                </c:pt>
                <c:pt idx="142">
                  <c:v>32813</c:v>
                </c:pt>
                <c:pt idx="143">
                  <c:v>32843</c:v>
                </c:pt>
                <c:pt idx="144">
                  <c:v>32874</c:v>
                </c:pt>
                <c:pt idx="145">
                  <c:v>32905</c:v>
                </c:pt>
                <c:pt idx="146">
                  <c:v>32933</c:v>
                </c:pt>
                <c:pt idx="147">
                  <c:v>32964</c:v>
                </c:pt>
                <c:pt idx="148">
                  <c:v>32994</c:v>
                </c:pt>
                <c:pt idx="149">
                  <c:v>33025</c:v>
                </c:pt>
                <c:pt idx="150">
                  <c:v>33055</c:v>
                </c:pt>
                <c:pt idx="151">
                  <c:v>33086</c:v>
                </c:pt>
                <c:pt idx="152">
                  <c:v>33117</c:v>
                </c:pt>
                <c:pt idx="153">
                  <c:v>33147</c:v>
                </c:pt>
                <c:pt idx="154">
                  <c:v>33178</c:v>
                </c:pt>
                <c:pt idx="155">
                  <c:v>33208</c:v>
                </c:pt>
                <c:pt idx="156">
                  <c:v>33239</c:v>
                </c:pt>
                <c:pt idx="157">
                  <c:v>33270</c:v>
                </c:pt>
                <c:pt idx="158">
                  <c:v>33298</c:v>
                </c:pt>
                <c:pt idx="159">
                  <c:v>33329</c:v>
                </c:pt>
                <c:pt idx="160">
                  <c:v>33359</c:v>
                </c:pt>
                <c:pt idx="161">
                  <c:v>33390</c:v>
                </c:pt>
                <c:pt idx="162">
                  <c:v>33420</c:v>
                </c:pt>
                <c:pt idx="163">
                  <c:v>33451</c:v>
                </c:pt>
                <c:pt idx="164">
                  <c:v>33482</c:v>
                </c:pt>
                <c:pt idx="165">
                  <c:v>33512</c:v>
                </c:pt>
                <c:pt idx="166">
                  <c:v>33543</c:v>
                </c:pt>
                <c:pt idx="167">
                  <c:v>33573</c:v>
                </c:pt>
                <c:pt idx="168">
                  <c:v>33604</c:v>
                </c:pt>
                <c:pt idx="169">
                  <c:v>33635</c:v>
                </c:pt>
                <c:pt idx="170">
                  <c:v>33664</c:v>
                </c:pt>
                <c:pt idx="171">
                  <c:v>33695</c:v>
                </c:pt>
                <c:pt idx="172">
                  <c:v>33725</c:v>
                </c:pt>
                <c:pt idx="173">
                  <c:v>33756</c:v>
                </c:pt>
                <c:pt idx="174">
                  <c:v>33786</c:v>
                </c:pt>
                <c:pt idx="175">
                  <c:v>33817</c:v>
                </c:pt>
                <c:pt idx="176">
                  <c:v>33848</c:v>
                </c:pt>
                <c:pt idx="177">
                  <c:v>33878</c:v>
                </c:pt>
                <c:pt idx="178">
                  <c:v>33909</c:v>
                </c:pt>
                <c:pt idx="179">
                  <c:v>33939</c:v>
                </c:pt>
                <c:pt idx="180">
                  <c:v>33970</c:v>
                </c:pt>
                <c:pt idx="181">
                  <c:v>34001</c:v>
                </c:pt>
                <c:pt idx="182">
                  <c:v>34029</c:v>
                </c:pt>
                <c:pt idx="183">
                  <c:v>34060</c:v>
                </c:pt>
                <c:pt idx="184">
                  <c:v>34090</c:v>
                </c:pt>
                <c:pt idx="185">
                  <c:v>34121</c:v>
                </c:pt>
                <c:pt idx="186">
                  <c:v>34151</c:v>
                </c:pt>
                <c:pt idx="187">
                  <c:v>34182</c:v>
                </c:pt>
                <c:pt idx="188">
                  <c:v>34213</c:v>
                </c:pt>
                <c:pt idx="189">
                  <c:v>34243</c:v>
                </c:pt>
                <c:pt idx="190">
                  <c:v>34274</c:v>
                </c:pt>
                <c:pt idx="191">
                  <c:v>34304</c:v>
                </c:pt>
                <c:pt idx="192">
                  <c:v>34335</c:v>
                </c:pt>
                <c:pt idx="193">
                  <c:v>34366</c:v>
                </c:pt>
                <c:pt idx="194">
                  <c:v>34394</c:v>
                </c:pt>
                <c:pt idx="195">
                  <c:v>34425</c:v>
                </c:pt>
                <c:pt idx="196">
                  <c:v>34455</c:v>
                </c:pt>
                <c:pt idx="197">
                  <c:v>34486</c:v>
                </c:pt>
                <c:pt idx="198">
                  <c:v>34516</c:v>
                </c:pt>
                <c:pt idx="199">
                  <c:v>34547</c:v>
                </c:pt>
                <c:pt idx="200">
                  <c:v>34578</c:v>
                </c:pt>
                <c:pt idx="201">
                  <c:v>34608</c:v>
                </c:pt>
                <c:pt idx="202">
                  <c:v>34639</c:v>
                </c:pt>
                <c:pt idx="203">
                  <c:v>34669</c:v>
                </c:pt>
                <c:pt idx="204">
                  <c:v>34700</c:v>
                </c:pt>
                <c:pt idx="205">
                  <c:v>34731</c:v>
                </c:pt>
                <c:pt idx="206">
                  <c:v>34759</c:v>
                </c:pt>
                <c:pt idx="207">
                  <c:v>34790</c:v>
                </c:pt>
                <c:pt idx="208">
                  <c:v>34820</c:v>
                </c:pt>
                <c:pt idx="209">
                  <c:v>34851</c:v>
                </c:pt>
                <c:pt idx="210">
                  <c:v>34881</c:v>
                </c:pt>
                <c:pt idx="211">
                  <c:v>34912</c:v>
                </c:pt>
                <c:pt idx="212">
                  <c:v>34943</c:v>
                </c:pt>
                <c:pt idx="213">
                  <c:v>34973</c:v>
                </c:pt>
                <c:pt idx="214">
                  <c:v>35004</c:v>
                </c:pt>
                <c:pt idx="215">
                  <c:v>35034</c:v>
                </c:pt>
                <c:pt idx="216">
                  <c:v>35065</c:v>
                </c:pt>
                <c:pt idx="217">
                  <c:v>35096</c:v>
                </c:pt>
                <c:pt idx="218">
                  <c:v>35125</c:v>
                </c:pt>
                <c:pt idx="219">
                  <c:v>35156</c:v>
                </c:pt>
                <c:pt idx="220">
                  <c:v>35186</c:v>
                </c:pt>
                <c:pt idx="221">
                  <c:v>35217</c:v>
                </c:pt>
                <c:pt idx="222">
                  <c:v>35247</c:v>
                </c:pt>
                <c:pt idx="223">
                  <c:v>35278</c:v>
                </c:pt>
                <c:pt idx="224">
                  <c:v>35309</c:v>
                </c:pt>
                <c:pt idx="225">
                  <c:v>35339</c:v>
                </c:pt>
                <c:pt idx="226">
                  <c:v>35370</c:v>
                </c:pt>
                <c:pt idx="227">
                  <c:v>35400</c:v>
                </c:pt>
                <c:pt idx="228">
                  <c:v>35431</c:v>
                </c:pt>
                <c:pt idx="229">
                  <c:v>35462</c:v>
                </c:pt>
                <c:pt idx="230">
                  <c:v>35490</c:v>
                </c:pt>
                <c:pt idx="231">
                  <c:v>35521</c:v>
                </c:pt>
                <c:pt idx="232">
                  <c:v>35551</c:v>
                </c:pt>
                <c:pt idx="233">
                  <c:v>35582</c:v>
                </c:pt>
                <c:pt idx="234">
                  <c:v>35612</c:v>
                </c:pt>
                <c:pt idx="235">
                  <c:v>35643</c:v>
                </c:pt>
                <c:pt idx="236">
                  <c:v>35674</c:v>
                </c:pt>
                <c:pt idx="237">
                  <c:v>35704</c:v>
                </c:pt>
                <c:pt idx="238">
                  <c:v>35735</c:v>
                </c:pt>
                <c:pt idx="239">
                  <c:v>35765</c:v>
                </c:pt>
                <c:pt idx="240">
                  <c:v>35796</c:v>
                </c:pt>
                <c:pt idx="241">
                  <c:v>35827</c:v>
                </c:pt>
                <c:pt idx="242">
                  <c:v>35855</c:v>
                </c:pt>
                <c:pt idx="243">
                  <c:v>35886</c:v>
                </c:pt>
                <c:pt idx="244">
                  <c:v>35916</c:v>
                </c:pt>
                <c:pt idx="245">
                  <c:v>35947</c:v>
                </c:pt>
                <c:pt idx="246">
                  <c:v>35977</c:v>
                </c:pt>
                <c:pt idx="247">
                  <c:v>36008</c:v>
                </c:pt>
                <c:pt idx="248">
                  <c:v>36039</c:v>
                </c:pt>
                <c:pt idx="249">
                  <c:v>36069</c:v>
                </c:pt>
                <c:pt idx="250">
                  <c:v>36100</c:v>
                </c:pt>
                <c:pt idx="251">
                  <c:v>36130</c:v>
                </c:pt>
                <c:pt idx="252">
                  <c:v>36161</c:v>
                </c:pt>
                <c:pt idx="253">
                  <c:v>36192</c:v>
                </c:pt>
                <c:pt idx="254">
                  <c:v>36220</c:v>
                </c:pt>
                <c:pt idx="255">
                  <c:v>36251</c:v>
                </c:pt>
                <c:pt idx="256">
                  <c:v>36281</c:v>
                </c:pt>
                <c:pt idx="257">
                  <c:v>36312</c:v>
                </c:pt>
                <c:pt idx="258">
                  <c:v>36342</c:v>
                </c:pt>
                <c:pt idx="259">
                  <c:v>36373</c:v>
                </c:pt>
                <c:pt idx="260">
                  <c:v>36404</c:v>
                </c:pt>
                <c:pt idx="261">
                  <c:v>36434</c:v>
                </c:pt>
                <c:pt idx="262">
                  <c:v>36465</c:v>
                </c:pt>
                <c:pt idx="263">
                  <c:v>36495</c:v>
                </c:pt>
                <c:pt idx="264">
                  <c:v>36526</c:v>
                </c:pt>
                <c:pt idx="265">
                  <c:v>36557</c:v>
                </c:pt>
                <c:pt idx="266">
                  <c:v>36586</c:v>
                </c:pt>
                <c:pt idx="267">
                  <c:v>36617</c:v>
                </c:pt>
                <c:pt idx="268">
                  <c:v>36647</c:v>
                </c:pt>
                <c:pt idx="269">
                  <c:v>36678</c:v>
                </c:pt>
                <c:pt idx="270">
                  <c:v>36708</c:v>
                </c:pt>
                <c:pt idx="271">
                  <c:v>36739</c:v>
                </c:pt>
                <c:pt idx="272">
                  <c:v>36770</c:v>
                </c:pt>
                <c:pt idx="273">
                  <c:v>36800</c:v>
                </c:pt>
                <c:pt idx="274">
                  <c:v>36831</c:v>
                </c:pt>
                <c:pt idx="275">
                  <c:v>36861</c:v>
                </c:pt>
                <c:pt idx="276">
                  <c:v>36892</c:v>
                </c:pt>
                <c:pt idx="277">
                  <c:v>36923</c:v>
                </c:pt>
                <c:pt idx="278">
                  <c:v>36951</c:v>
                </c:pt>
                <c:pt idx="279">
                  <c:v>36982</c:v>
                </c:pt>
                <c:pt idx="280">
                  <c:v>37012</c:v>
                </c:pt>
                <c:pt idx="281">
                  <c:v>37043</c:v>
                </c:pt>
                <c:pt idx="282">
                  <c:v>37073</c:v>
                </c:pt>
                <c:pt idx="283">
                  <c:v>37104</c:v>
                </c:pt>
                <c:pt idx="284">
                  <c:v>37135</c:v>
                </c:pt>
                <c:pt idx="285">
                  <c:v>37165</c:v>
                </c:pt>
                <c:pt idx="286">
                  <c:v>37196</c:v>
                </c:pt>
                <c:pt idx="287">
                  <c:v>37226</c:v>
                </c:pt>
                <c:pt idx="288">
                  <c:v>37257</c:v>
                </c:pt>
                <c:pt idx="289">
                  <c:v>37288</c:v>
                </c:pt>
                <c:pt idx="290">
                  <c:v>37316</c:v>
                </c:pt>
                <c:pt idx="291">
                  <c:v>37347</c:v>
                </c:pt>
                <c:pt idx="292">
                  <c:v>37377</c:v>
                </c:pt>
                <c:pt idx="293">
                  <c:v>37408</c:v>
                </c:pt>
                <c:pt idx="294">
                  <c:v>37438</c:v>
                </c:pt>
                <c:pt idx="295">
                  <c:v>37469</c:v>
                </c:pt>
                <c:pt idx="296">
                  <c:v>37500</c:v>
                </c:pt>
                <c:pt idx="297">
                  <c:v>37530</c:v>
                </c:pt>
                <c:pt idx="298">
                  <c:v>37561</c:v>
                </c:pt>
                <c:pt idx="299">
                  <c:v>37591</c:v>
                </c:pt>
                <c:pt idx="300">
                  <c:v>37622</c:v>
                </c:pt>
                <c:pt idx="301">
                  <c:v>37653</c:v>
                </c:pt>
                <c:pt idx="302">
                  <c:v>37681</c:v>
                </c:pt>
                <c:pt idx="303">
                  <c:v>37712</c:v>
                </c:pt>
                <c:pt idx="304">
                  <c:v>37742</c:v>
                </c:pt>
                <c:pt idx="305">
                  <c:v>37773</c:v>
                </c:pt>
                <c:pt idx="306">
                  <c:v>37803</c:v>
                </c:pt>
                <c:pt idx="307">
                  <c:v>37834</c:v>
                </c:pt>
                <c:pt idx="308">
                  <c:v>37865</c:v>
                </c:pt>
                <c:pt idx="309">
                  <c:v>37895</c:v>
                </c:pt>
                <c:pt idx="310">
                  <c:v>37926</c:v>
                </c:pt>
                <c:pt idx="311">
                  <c:v>37956</c:v>
                </c:pt>
                <c:pt idx="312">
                  <c:v>37987</c:v>
                </c:pt>
                <c:pt idx="313">
                  <c:v>38018</c:v>
                </c:pt>
                <c:pt idx="314">
                  <c:v>38047</c:v>
                </c:pt>
                <c:pt idx="315">
                  <c:v>38078</c:v>
                </c:pt>
                <c:pt idx="316">
                  <c:v>38108</c:v>
                </c:pt>
                <c:pt idx="317">
                  <c:v>38139</c:v>
                </c:pt>
                <c:pt idx="318">
                  <c:v>38169</c:v>
                </c:pt>
                <c:pt idx="319">
                  <c:v>38200</c:v>
                </c:pt>
                <c:pt idx="320">
                  <c:v>38231</c:v>
                </c:pt>
                <c:pt idx="321">
                  <c:v>38261</c:v>
                </c:pt>
                <c:pt idx="322">
                  <c:v>38292</c:v>
                </c:pt>
                <c:pt idx="323">
                  <c:v>38322</c:v>
                </c:pt>
                <c:pt idx="324">
                  <c:v>38353</c:v>
                </c:pt>
                <c:pt idx="325">
                  <c:v>38384</c:v>
                </c:pt>
                <c:pt idx="326">
                  <c:v>38412</c:v>
                </c:pt>
                <c:pt idx="327">
                  <c:v>38443</c:v>
                </c:pt>
                <c:pt idx="328">
                  <c:v>38473</c:v>
                </c:pt>
                <c:pt idx="329">
                  <c:v>38504</c:v>
                </c:pt>
                <c:pt idx="330">
                  <c:v>38534</c:v>
                </c:pt>
                <c:pt idx="331">
                  <c:v>38565</c:v>
                </c:pt>
                <c:pt idx="332">
                  <c:v>38596</c:v>
                </c:pt>
                <c:pt idx="333">
                  <c:v>38626</c:v>
                </c:pt>
                <c:pt idx="334">
                  <c:v>38657</c:v>
                </c:pt>
                <c:pt idx="335">
                  <c:v>38687</c:v>
                </c:pt>
                <c:pt idx="336">
                  <c:v>38718</c:v>
                </c:pt>
                <c:pt idx="337">
                  <c:v>38749</c:v>
                </c:pt>
                <c:pt idx="338">
                  <c:v>38777</c:v>
                </c:pt>
                <c:pt idx="339">
                  <c:v>38808</c:v>
                </c:pt>
                <c:pt idx="340">
                  <c:v>38838</c:v>
                </c:pt>
                <c:pt idx="341">
                  <c:v>38869</c:v>
                </c:pt>
                <c:pt idx="342">
                  <c:v>38899</c:v>
                </c:pt>
                <c:pt idx="343">
                  <c:v>38930</c:v>
                </c:pt>
                <c:pt idx="344">
                  <c:v>38961</c:v>
                </c:pt>
                <c:pt idx="345">
                  <c:v>38991</c:v>
                </c:pt>
                <c:pt idx="346">
                  <c:v>39022</c:v>
                </c:pt>
                <c:pt idx="347">
                  <c:v>39052</c:v>
                </c:pt>
                <c:pt idx="348">
                  <c:v>39083</c:v>
                </c:pt>
                <c:pt idx="349">
                  <c:v>39114</c:v>
                </c:pt>
                <c:pt idx="350">
                  <c:v>39142</c:v>
                </c:pt>
                <c:pt idx="351">
                  <c:v>39173</c:v>
                </c:pt>
                <c:pt idx="352">
                  <c:v>39203</c:v>
                </c:pt>
                <c:pt idx="353">
                  <c:v>39234</c:v>
                </c:pt>
                <c:pt idx="354">
                  <c:v>39264</c:v>
                </c:pt>
                <c:pt idx="355">
                  <c:v>39295</c:v>
                </c:pt>
                <c:pt idx="356">
                  <c:v>39326</c:v>
                </c:pt>
                <c:pt idx="357">
                  <c:v>39356</c:v>
                </c:pt>
                <c:pt idx="358">
                  <c:v>39387</c:v>
                </c:pt>
                <c:pt idx="359">
                  <c:v>39417</c:v>
                </c:pt>
                <c:pt idx="360">
                  <c:v>39448</c:v>
                </c:pt>
                <c:pt idx="361">
                  <c:v>39479</c:v>
                </c:pt>
                <c:pt idx="362">
                  <c:v>39508</c:v>
                </c:pt>
                <c:pt idx="363">
                  <c:v>39539</c:v>
                </c:pt>
                <c:pt idx="364">
                  <c:v>39569</c:v>
                </c:pt>
                <c:pt idx="365">
                  <c:v>39600</c:v>
                </c:pt>
                <c:pt idx="366">
                  <c:v>39630</c:v>
                </c:pt>
                <c:pt idx="367">
                  <c:v>39661</c:v>
                </c:pt>
                <c:pt idx="368">
                  <c:v>39692</c:v>
                </c:pt>
                <c:pt idx="369">
                  <c:v>39722</c:v>
                </c:pt>
                <c:pt idx="370">
                  <c:v>39753</c:v>
                </c:pt>
                <c:pt idx="371">
                  <c:v>39783</c:v>
                </c:pt>
                <c:pt idx="372">
                  <c:v>39814</c:v>
                </c:pt>
                <c:pt idx="373">
                  <c:v>39845</c:v>
                </c:pt>
                <c:pt idx="374">
                  <c:v>39873</c:v>
                </c:pt>
                <c:pt idx="375">
                  <c:v>39904</c:v>
                </c:pt>
                <c:pt idx="376">
                  <c:v>39934</c:v>
                </c:pt>
                <c:pt idx="377">
                  <c:v>39965</c:v>
                </c:pt>
                <c:pt idx="378">
                  <c:v>39995</c:v>
                </c:pt>
                <c:pt idx="379">
                  <c:v>40026</c:v>
                </c:pt>
                <c:pt idx="380">
                  <c:v>40057</c:v>
                </c:pt>
                <c:pt idx="381">
                  <c:v>40087</c:v>
                </c:pt>
                <c:pt idx="382">
                  <c:v>40118</c:v>
                </c:pt>
                <c:pt idx="383">
                  <c:v>40148</c:v>
                </c:pt>
                <c:pt idx="384">
                  <c:v>40179</c:v>
                </c:pt>
                <c:pt idx="385">
                  <c:v>40210</c:v>
                </c:pt>
                <c:pt idx="386">
                  <c:v>40238</c:v>
                </c:pt>
                <c:pt idx="387">
                  <c:v>40269</c:v>
                </c:pt>
                <c:pt idx="388">
                  <c:v>40299</c:v>
                </c:pt>
                <c:pt idx="389">
                  <c:v>40330</c:v>
                </c:pt>
                <c:pt idx="390">
                  <c:v>40360</c:v>
                </c:pt>
                <c:pt idx="391">
                  <c:v>40391</c:v>
                </c:pt>
                <c:pt idx="392">
                  <c:v>40422</c:v>
                </c:pt>
                <c:pt idx="393">
                  <c:v>40452</c:v>
                </c:pt>
                <c:pt idx="394">
                  <c:v>40483</c:v>
                </c:pt>
                <c:pt idx="395">
                  <c:v>40513</c:v>
                </c:pt>
                <c:pt idx="396">
                  <c:v>40544</c:v>
                </c:pt>
                <c:pt idx="397">
                  <c:v>40575</c:v>
                </c:pt>
                <c:pt idx="398">
                  <c:v>40603</c:v>
                </c:pt>
                <c:pt idx="399">
                  <c:v>40634</c:v>
                </c:pt>
                <c:pt idx="400">
                  <c:v>40664</c:v>
                </c:pt>
                <c:pt idx="401">
                  <c:v>40695</c:v>
                </c:pt>
                <c:pt idx="402">
                  <c:v>40725</c:v>
                </c:pt>
                <c:pt idx="403">
                  <c:v>40756</c:v>
                </c:pt>
                <c:pt idx="404">
                  <c:v>40787</c:v>
                </c:pt>
                <c:pt idx="405">
                  <c:v>40817</c:v>
                </c:pt>
                <c:pt idx="406">
                  <c:v>40848</c:v>
                </c:pt>
                <c:pt idx="407">
                  <c:v>40878</c:v>
                </c:pt>
                <c:pt idx="408">
                  <c:v>40909</c:v>
                </c:pt>
                <c:pt idx="409">
                  <c:v>40940</c:v>
                </c:pt>
                <c:pt idx="410">
                  <c:v>40969</c:v>
                </c:pt>
                <c:pt idx="411">
                  <c:v>41000</c:v>
                </c:pt>
                <c:pt idx="412">
                  <c:v>41030</c:v>
                </c:pt>
                <c:pt idx="413">
                  <c:v>41061</c:v>
                </c:pt>
                <c:pt idx="414">
                  <c:v>41091</c:v>
                </c:pt>
                <c:pt idx="415">
                  <c:v>41122</c:v>
                </c:pt>
                <c:pt idx="416">
                  <c:v>41153</c:v>
                </c:pt>
                <c:pt idx="417">
                  <c:v>41183</c:v>
                </c:pt>
                <c:pt idx="418">
                  <c:v>41214</c:v>
                </c:pt>
                <c:pt idx="419">
                  <c:v>41244</c:v>
                </c:pt>
                <c:pt idx="420">
                  <c:v>41275</c:v>
                </c:pt>
                <c:pt idx="421">
                  <c:v>41306</c:v>
                </c:pt>
                <c:pt idx="422">
                  <c:v>41334</c:v>
                </c:pt>
                <c:pt idx="423">
                  <c:v>41365</c:v>
                </c:pt>
                <c:pt idx="424">
                  <c:v>41395</c:v>
                </c:pt>
                <c:pt idx="425">
                  <c:v>41426</c:v>
                </c:pt>
                <c:pt idx="426">
                  <c:v>41456</c:v>
                </c:pt>
                <c:pt idx="427">
                  <c:v>41487</c:v>
                </c:pt>
                <c:pt idx="428">
                  <c:v>41518</c:v>
                </c:pt>
                <c:pt idx="429">
                  <c:v>41548</c:v>
                </c:pt>
                <c:pt idx="430">
                  <c:v>41579</c:v>
                </c:pt>
                <c:pt idx="431">
                  <c:v>41609</c:v>
                </c:pt>
                <c:pt idx="432">
                  <c:v>41640</c:v>
                </c:pt>
                <c:pt idx="433">
                  <c:v>41671</c:v>
                </c:pt>
                <c:pt idx="434">
                  <c:v>41699</c:v>
                </c:pt>
                <c:pt idx="435">
                  <c:v>41730</c:v>
                </c:pt>
                <c:pt idx="436">
                  <c:v>41760</c:v>
                </c:pt>
                <c:pt idx="437">
                  <c:v>41791</c:v>
                </c:pt>
                <c:pt idx="438">
                  <c:v>41821</c:v>
                </c:pt>
                <c:pt idx="439">
                  <c:v>41852</c:v>
                </c:pt>
                <c:pt idx="440">
                  <c:v>41883</c:v>
                </c:pt>
                <c:pt idx="441">
                  <c:v>41913</c:v>
                </c:pt>
                <c:pt idx="442">
                  <c:v>41944</c:v>
                </c:pt>
                <c:pt idx="443">
                  <c:v>41974</c:v>
                </c:pt>
                <c:pt idx="444">
                  <c:v>42005</c:v>
                </c:pt>
                <c:pt idx="445">
                  <c:v>42036</c:v>
                </c:pt>
                <c:pt idx="446">
                  <c:v>42064</c:v>
                </c:pt>
                <c:pt idx="447">
                  <c:v>42095</c:v>
                </c:pt>
                <c:pt idx="448">
                  <c:v>42125</c:v>
                </c:pt>
                <c:pt idx="449">
                  <c:v>42156</c:v>
                </c:pt>
                <c:pt idx="450">
                  <c:v>42186</c:v>
                </c:pt>
                <c:pt idx="451">
                  <c:v>42217</c:v>
                </c:pt>
                <c:pt idx="452">
                  <c:v>42248</c:v>
                </c:pt>
                <c:pt idx="453">
                  <c:v>42278</c:v>
                </c:pt>
                <c:pt idx="454">
                  <c:v>42309</c:v>
                </c:pt>
                <c:pt idx="455">
                  <c:v>42339</c:v>
                </c:pt>
                <c:pt idx="456">
                  <c:v>42370</c:v>
                </c:pt>
                <c:pt idx="457">
                  <c:v>42401</c:v>
                </c:pt>
                <c:pt idx="458">
                  <c:v>42430</c:v>
                </c:pt>
                <c:pt idx="459">
                  <c:v>42461</c:v>
                </c:pt>
                <c:pt idx="460">
                  <c:v>42491</c:v>
                </c:pt>
                <c:pt idx="461">
                  <c:v>42522</c:v>
                </c:pt>
                <c:pt idx="462">
                  <c:v>42552</c:v>
                </c:pt>
                <c:pt idx="463">
                  <c:v>42583</c:v>
                </c:pt>
                <c:pt idx="464">
                  <c:v>42614</c:v>
                </c:pt>
                <c:pt idx="465">
                  <c:v>42644</c:v>
                </c:pt>
                <c:pt idx="466">
                  <c:v>42675</c:v>
                </c:pt>
                <c:pt idx="467">
                  <c:v>42705</c:v>
                </c:pt>
                <c:pt idx="468">
                  <c:v>42736</c:v>
                </c:pt>
                <c:pt idx="469">
                  <c:v>42767</c:v>
                </c:pt>
                <c:pt idx="470">
                  <c:v>42795</c:v>
                </c:pt>
                <c:pt idx="471">
                  <c:v>42826</c:v>
                </c:pt>
                <c:pt idx="472">
                  <c:v>42856</c:v>
                </c:pt>
                <c:pt idx="473">
                  <c:v>42887</c:v>
                </c:pt>
                <c:pt idx="474">
                  <c:v>42917</c:v>
                </c:pt>
                <c:pt idx="475">
                  <c:v>42948</c:v>
                </c:pt>
                <c:pt idx="476">
                  <c:v>42979</c:v>
                </c:pt>
                <c:pt idx="477">
                  <c:v>43009</c:v>
                </c:pt>
                <c:pt idx="478">
                  <c:v>43040</c:v>
                </c:pt>
                <c:pt idx="479">
                  <c:v>43070</c:v>
                </c:pt>
                <c:pt idx="480">
                  <c:v>43101</c:v>
                </c:pt>
                <c:pt idx="481">
                  <c:v>43132</c:v>
                </c:pt>
                <c:pt idx="482">
                  <c:v>43160</c:v>
                </c:pt>
                <c:pt idx="483">
                  <c:v>43191</c:v>
                </c:pt>
                <c:pt idx="484">
                  <c:v>43221</c:v>
                </c:pt>
                <c:pt idx="485">
                  <c:v>43252</c:v>
                </c:pt>
                <c:pt idx="486">
                  <c:v>43282</c:v>
                </c:pt>
                <c:pt idx="487">
                  <c:v>43313</c:v>
                </c:pt>
                <c:pt idx="488">
                  <c:v>43344</c:v>
                </c:pt>
                <c:pt idx="489">
                  <c:v>43374</c:v>
                </c:pt>
                <c:pt idx="490">
                  <c:v>43405</c:v>
                </c:pt>
                <c:pt idx="491">
                  <c:v>43435</c:v>
                </c:pt>
                <c:pt idx="492">
                  <c:v>43466</c:v>
                </c:pt>
                <c:pt idx="493">
                  <c:v>43497</c:v>
                </c:pt>
                <c:pt idx="494">
                  <c:v>43525</c:v>
                </c:pt>
                <c:pt idx="495">
                  <c:v>43556</c:v>
                </c:pt>
                <c:pt idx="496">
                  <c:v>43586</c:v>
                </c:pt>
                <c:pt idx="497">
                  <c:v>43617</c:v>
                </c:pt>
                <c:pt idx="498">
                  <c:v>43647</c:v>
                </c:pt>
                <c:pt idx="499">
                  <c:v>43678</c:v>
                </c:pt>
                <c:pt idx="500">
                  <c:v>43709</c:v>
                </c:pt>
                <c:pt idx="501">
                  <c:v>43739</c:v>
                </c:pt>
                <c:pt idx="502">
                  <c:v>43770</c:v>
                </c:pt>
                <c:pt idx="503">
                  <c:v>43800</c:v>
                </c:pt>
                <c:pt idx="504">
                  <c:v>43831</c:v>
                </c:pt>
                <c:pt idx="505">
                  <c:v>43862</c:v>
                </c:pt>
                <c:pt idx="506">
                  <c:v>43891</c:v>
                </c:pt>
                <c:pt idx="507">
                  <c:v>43922</c:v>
                </c:pt>
                <c:pt idx="508">
                  <c:v>43952</c:v>
                </c:pt>
                <c:pt idx="509">
                  <c:v>43983</c:v>
                </c:pt>
                <c:pt idx="510">
                  <c:v>44013</c:v>
                </c:pt>
                <c:pt idx="511">
                  <c:v>44044</c:v>
                </c:pt>
                <c:pt idx="512">
                  <c:v>44075</c:v>
                </c:pt>
                <c:pt idx="513">
                  <c:v>44105</c:v>
                </c:pt>
                <c:pt idx="514">
                  <c:v>44136</c:v>
                </c:pt>
                <c:pt idx="515">
                  <c:v>44166</c:v>
                </c:pt>
                <c:pt idx="516">
                  <c:v>44197</c:v>
                </c:pt>
                <c:pt idx="517">
                  <c:v>44228</c:v>
                </c:pt>
                <c:pt idx="518">
                  <c:v>44256</c:v>
                </c:pt>
                <c:pt idx="519">
                  <c:v>44287</c:v>
                </c:pt>
                <c:pt idx="520">
                  <c:v>44317</c:v>
                </c:pt>
                <c:pt idx="521">
                  <c:v>44348</c:v>
                </c:pt>
                <c:pt idx="522">
                  <c:v>44378</c:v>
                </c:pt>
                <c:pt idx="523">
                  <c:v>44409</c:v>
                </c:pt>
                <c:pt idx="524">
                  <c:v>44440</c:v>
                </c:pt>
                <c:pt idx="525">
                  <c:v>44470</c:v>
                </c:pt>
                <c:pt idx="526">
                  <c:v>44501</c:v>
                </c:pt>
                <c:pt idx="527">
                  <c:v>44531</c:v>
                </c:pt>
                <c:pt idx="528">
                  <c:v>44562</c:v>
                </c:pt>
                <c:pt idx="529">
                  <c:v>44593</c:v>
                </c:pt>
                <c:pt idx="530">
                  <c:v>44621</c:v>
                </c:pt>
                <c:pt idx="531">
                  <c:v>44652</c:v>
                </c:pt>
                <c:pt idx="532">
                  <c:v>44682</c:v>
                </c:pt>
                <c:pt idx="533">
                  <c:v>44713</c:v>
                </c:pt>
                <c:pt idx="534">
                  <c:v>44743</c:v>
                </c:pt>
                <c:pt idx="535">
                  <c:v>44774</c:v>
                </c:pt>
                <c:pt idx="536">
                  <c:v>44805</c:v>
                </c:pt>
                <c:pt idx="537">
                  <c:v>44835</c:v>
                </c:pt>
                <c:pt idx="538">
                  <c:v>44866</c:v>
                </c:pt>
                <c:pt idx="539">
                  <c:v>44896</c:v>
                </c:pt>
                <c:pt idx="540">
                  <c:v>44927</c:v>
                </c:pt>
                <c:pt idx="541">
                  <c:v>44958</c:v>
                </c:pt>
                <c:pt idx="542">
                  <c:v>44986</c:v>
                </c:pt>
                <c:pt idx="543">
                  <c:v>45017</c:v>
                </c:pt>
                <c:pt idx="544">
                  <c:v>45047</c:v>
                </c:pt>
                <c:pt idx="545">
                  <c:v>45078</c:v>
                </c:pt>
                <c:pt idx="546">
                  <c:v>45108</c:v>
                </c:pt>
                <c:pt idx="547">
                  <c:v>45139</c:v>
                </c:pt>
                <c:pt idx="548">
                  <c:v>45170</c:v>
                </c:pt>
                <c:pt idx="549">
                  <c:v>45200</c:v>
                </c:pt>
                <c:pt idx="550">
                  <c:v>45231</c:v>
                </c:pt>
                <c:pt idx="551">
                  <c:v>45261</c:v>
                </c:pt>
              </c:numCache>
            </c:numRef>
          </c:cat>
          <c:val>
            <c:numRef>
              <c:f>ICE!$B$2:$B$553</c:f>
              <c:numCache>
                <c:formatCode>General</c:formatCode>
                <c:ptCount val="552"/>
                <c:pt idx="0">
                  <c:v>75.7</c:v>
                </c:pt>
                <c:pt idx="1">
                  <c:v>77.2</c:v>
                </c:pt>
                <c:pt idx="2">
                  <c:v>69.5</c:v>
                </c:pt>
                <c:pt idx="3">
                  <c:v>71.099999999999994</c:v>
                </c:pt>
                <c:pt idx="4">
                  <c:v>73</c:v>
                </c:pt>
                <c:pt idx="5">
                  <c:v>68.099999999999994</c:v>
                </c:pt>
                <c:pt idx="6">
                  <c:v>72</c:v>
                </c:pt>
                <c:pt idx="7">
                  <c:v>67</c:v>
                </c:pt>
                <c:pt idx="8">
                  <c:v>69.8</c:v>
                </c:pt>
                <c:pt idx="9">
                  <c:v>71.7</c:v>
                </c:pt>
                <c:pt idx="10">
                  <c:v>62.8</c:v>
                </c:pt>
                <c:pt idx="11">
                  <c:v>53.8</c:v>
                </c:pt>
                <c:pt idx="12">
                  <c:v>58.4</c:v>
                </c:pt>
                <c:pt idx="13">
                  <c:v>62.2</c:v>
                </c:pt>
                <c:pt idx="14">
                  <c:v>53.7</c:v>
                </c:pt>
                <c:pt idx="15">
                  <c:v>53.3</c:v>
                </c:pt>
                <c:pt idx="16">
                  <c:v>54.9</c:v>
                </c:pt>
                <c:pt idx="17">
                  <c:v>51.4</c:v>
                </c:pt>
                <c:pt idx="18">
                  <c:v>44.2</c:v>
                </c:pt>
                <c:pt idx="19">
                  <c:v>49.3</c:v>
                </c:pt>
                <c:pt idx="20">
                  <c:v>53.6</c:v>
                </c:pt>
                <c:pt idx="21">
                  <c:v>49.5</c:v>
                </c:pt>
                <c:pt idx="22">
                  <c:v>52</c:v>
                </c:pt>
                <c:pt idx="23">
                  <c:v>51.5</c:v>
                </c:pt>
                <c:pt idx="24">
                  <c:v>54.1</c:v>
                </c:pt>
                <c:pt idx="25">
                  <c:v>54.9</c:v>
                </c:pt>
                <c:pt idx="26">
                  <c:v>44.3</c:v>
                </c:pt>
                <c:pt idx="27">
                  <c:v>44.4</c:v>
                </c:pt>
                <c:pt idx="28">
                  <c:v>45.3</c:v>
                </c:pt>
                <c:pt idx="29">
                  <c:v>53</c:v>
                </c:pt>
                <c:pt idx="30">
                  <c:v>53.4</c:v>
                </c:pt>
                <c:pt idx="31">
                  <c:v>59.6</c:v>
                </c:pt>
                <c:pt idx="32">
                  <c:v>67.900000000000006</c:v>
                </c:pt>
                <c:pt idx="33">
                  <c:v>69.599999999999994</c:v>
                </c:pt>
                <c:pt idx="34">
                  <c:v>76.900000000000006</c:v>
                </c:pt>
                <c:pt idx="35">
                  <c:v>60.4</c:v>
                </c:pt>
                <c:pt idx="36">
                  <c:v>67.900000000000006</c:v>
                </c:pt>
                <c:pt idx="37">
                  <c:v>62.1</c:v>
                </c:pt>
                <c:pt idx="38">
                  <c:v>62.1</c:v>
                </c:pt>
                <c:pt idx="39">
                  <c:v>68.8</c:v>
                </c:pt>
                <c:pt idx="40">
                  <c:v>73.599999999999994</c:v>
                </c:pt>
                <c:pt idx="41">
                  <c:v>71.2</c:v>
                </c:pt>
                <c:pt idx="42">
                  <c:v>67.099999999999994</c:v>
                </c:pt>
                <c:pt idx="43">
                  <c:v>70.8</c:v>
                </c:pt>
                <c:pt idx="44">
                  <c:v>69</c:v>
                </c:pt>
                <c:pt idx="45">
                  <c:v>62.2</c:v>
                </c:pt>
                <c:pt idx="46">
                  <c:v>56.3</c:v>
                </c:pt>
                <c:pt idx="47">
                  <c:v>56.8</c:v>
                </c:pt>
                <c:pt idx="48">
                  <c:v>62.9</c:v>
                </c:pt>
                <c:pt idx="49">
                  <c:v>58.7</c:v>
                </c:pt>
                <c:pt idx="50">
                  <c:v>53.1</c:v>
                </c:pt>
                <c:pt idx="51">
                  <c:v>61.1</c:v>
                </c:pt>
                <c:pt idx="52">
                  <c:v>62</c:v>
                </c:pt>
                <c:pt idx="53">
                  <c:v>60.1</c:v>
                </c:pt>
                <c:pt idx="54">
                  <c:v>57.6</c:v>
                </c:pt>
                <c:pt idx="55">
                  <c:v>60.9</c:v>
                </c:pt>
                <c:pt idx="56">
                  <c:v>66.900000000000006</c:v>
                </c:pt>
                <c:pt idx="57">
                  <c:v>70.400000000000006</c:v>
                </c:pt>
                <c:pt idx="58">
                  <c:v>71</c:v>
                </c:pt>
                <c:pt idx="59">
                  <c:v>67.900000000000006</c:v>
                </c:pt>
                <c:pt idx="60">
                  <c:v>65.2</c:v>
                </c:pt>
                <c:pt idx="61">
                  <c:v>71.2</c:v>
                </c:pt>
                <c:pt idx="62">
                  <c:v>80.900000000000006</c:v>
                </c:pt>
                <c:pt idx="63">
                  <c:v>86.9</c:v>
                </c:pt>
                <c:pt idx="64">
                  <c:v>93.4</c:v>
                </c:pt>
                <c:pt idx="65">
                  <c:v>89.2</c:v>
                </c:pt>
                <c:pt idx="66">
                  <c:v>90.5</c:v>
                </c:pt>
                <c:pt idx="67">
                  <c:v>88.2</c:v>
                </c:pt>
                <c:pt idx="68">
                  <c:v>85.8</c:v>
                </c:pt>
                <c:pt idx="69">
                  <c:v>86.1</c:v>
                </c:pt>
                <c:pt idx="70">
                  <c:v>87.9</c:v>
                </c:pt>
                <c:pt idx="71">
                  <c:v>91</c:v>
                </c:pt>
                <c:pt idx="72">
                  <c:v>97</c:v>
                </c:pt>
                <c:pt idx="73">
                  <c:v>93.2</c:v>
                </c:pt>
                <c:pt idx="74">
                  <c:v>97.7</c:v>
                </c:pt>
                <c:pt idx="75">
                  <c:v>91.4</c:v>
                </c:pt>
                <c:pt idx="76">
                  <c:v>90.6</c:v>
                </c:pt>
                <c:pt idx="77">
                  <c:v>89.8</c:v>
                </c:pt>
                <c:pt idx="78">
                  <c:v>91.9</c:v>
                </c:pt>
                <c:pt idx="79">
                  <c:v>93.7</c:v>
                </c:pt>
                <c:pt idx="80">
                  <c:v>96.4</c:v>
                </c:pt>
                <c:pt idx="81">
                  <c:v>91.6</c:v>
                </c:pt>
                <c:pt idx="82">
                  <c:v>91.5</c:v>
                </c:pt>
                <c:pt idx="83">
                  <c:v>87.9</c:v>
                </c:pt>
                <c:pt idx="84">
                  <c:v>90.3</c:v>
                </c:pt>
                <c:pt idx="85">
                  <c:v>86.5</c:v>
                </c:pt>
                <c:pt idx="86">
                  <c:v>87.3</c:v>
                </c:pt>
                <c:pt idx="87">
                  <c:v>87</c:v>
                </c:pt>
                <c:pt idx="88">
                  <c:v>84.2</c:v>
                </c:pt>
                <c:pt idx="89">
                  <c:v>91.1</c:v>
                </c:pt>
                <c:pt idx="90">
                  <c:v>87.4</c:v>
                </c:pt>
                <c:pt idx="91">
                  <c:v>86.3</c:v>
                </c:pt>
                <c:pt idx="92">
                  <c:v>84.2</c:v>
                </c:pt>
                <c:pt idx="93">
                  <c:v>80.8</c:v>
                </c:pt>
                <c:pt idx="94">
                  <c:v>84.5</c:v>
                </c:pt>
                <c:pt idx="95">
                  <c:v>88.1</c:v>
                </c:pt>
                <c:pt idx="96">
                  <c:v>85.3</c:v>
                </c:pt>
                <c:pt idx="97">
                  <c:v>87.8</c:v>
                </c:pt>
                <c:pt idx="98">
                  <c:v>86.9</c:v>
                </c:pt>
                <c:pt idx="99">
                  <c:v>88.5</c:v>
                </c:pt>
                <c:pt idx="100">
                  <c:v>87.5</c:v>
                </c:pt>
                <c:pt idx="101">
                  <c:v>90.3</c:v>
                </c:pt>
                <c:pt idx="102">
                  <c:v>88.5</c:v>
                </c:pt>
                <c:pt idx="103">
                  <c:v>85.9</c:v>
                </c:pt>
                <c:pt idx="104">
                  <c:v>81.3</c:v>
                </c:pt>
                <c:pt idx="105">
                  <c:v>87.1</c:v>
                </c:pt>
                <c:pt idx="106">
                  <c:v>81.599999999999994</c:v>
                </c:pt>
                <c:pt idx="107">
                  <c:v>78.3</c:v>
                </c:pt>
                <c:pt idx="108">
                  <c:v>80.900000000000006</c:v>
                </c:pt>
                <c:pt idx="109">
                  <c:v>81.599999999999994</c:v>
                </c:pt>
                <c:pt idx="110">
                  <c:v>83.3</c:v>
                </c:pt>
                <c:pt idx="111">
                  <c:v>84.7</c:v>
                </c:pt>
                <c:pt idx="112">
                  <c:v>80.599999999999994</c:v>
                </c:pt>
                <c:pt idx="113">
                  <c:v>80.8</c:v>
                </c:pt>
                <c:pt idx="114">
                  <c:v>83.3</c:v>
                </c:pt>
                <c:pt idx="115">
                  <c:v>85.8</c:v>
                </c:pt>
                <c:pt idx="116">
                  <c:v>84.2</c:v>
                </c:pt>
                <c:pt idx="117">
                  <c:v>80.400000000000006</c:v>
                </c:pt>
                <c:pt idx="118">
                  <c:v>72.7</c:v>
                </c:pt>
                <c:pt idx="119">
                  <c:v>76.7</c:v>
                </c:pt>
                <c:pt idx="120">
                  <c:v>80.900000000000006</c:v>
                </c:pt>
                <c:pt idx="121">
                  <c:v>81.900000000000006</c:v>
                </c:pt>
                <c:pt idx="122">
                  <c:v>85.2</c:v>
                </c:pt>
                <c:pt idx="123">
                  <c:v>82.4</c:v>
                </c:pt>
                <c:pt idx="124">
                  <c:v>87.3</c:v>
                </c:pt>
                <c:pt idx="125">
                  <c:v>85.7</c:v>
                </c:pt>
                <c:pt idx="126">
                  <c:v>82.3</c:v>
                </c:pt>
                <c:pt idx="127">
                  <c:v>88.8</c:v>
                </c:pt>
                <c:pt idx="128">
                  <c:v>89.5</c:v>
                </c:pt>
                <c:pt idx="129">
                  <c:v>87</c:v>
                </c:pt>
                <c:pt idx="130">
                  <c:v>86.3</c:v>
                </c:pt>
                <c:pt idx="131">
                  <c:v>85.5</c:v>
                </c:pt>
                <c:pt idx="132">
                  <c:v>89.9</c:v>
                </c:pt>
                <c:pt idx="133">
                  <c:v>88.8</c:v>
                </c:pt>
                <c:pt idx="134">
                  <c:v>87.6</c:v>
                </c:pt>
                <c:pt idx="135">
                  <c:v>83.2</c:v>
                </c:pt>
                <c:pt idx="136">
                  <c:v>80.099999999999994</c:v>
                </c:pt>
                <c:pt idx="137">
                  <c:v>82</c:v>
                </c:pt>
                <c:pt idx="138">
                  <c:v>85.5</c:v>
                </c:pt>
                <c:pt idx="139">
                  <c:v>80.3</c:v>
                </c:pt>
                <c:pt idx="140">
                  <c:v>88.6</c:v>
                </c:pt>
                <c:pt idx="141">
                  <c:v>87.2</c:v>
                </c:pt>
                <c:pt idx="142">
                  <c:v>84.3</c:v>
                </c:pt>
                <c:pt idx="143">
                  <c:v>85.5</c:v>
                </c:pt>
                <c:pt idx="144">
                  <c:v>83.4</c:v>
                </c:pt>
                <c:pt idx="145">
                  <c:v>81.3</c:v>
                </c:pt>
                <c:pt idx="146">
                  <c:v>81.3</c:v>
                </c:pt>
                <c:pt idx="147">
                  <c:v>83.9</c:v>
                </c:pt>
                <c:pt idx="148">
                  <c:v>79.3</c:v>
                </c:pt>
                <c:pt idx="149">
                  <c:v>76.599999999999994</c:v>
                </c:pt>
                <c:pt idx="150">
                  <c:v>77.3</c:v>
                </c:pt>
                <c:pt idx="151">
                  <c:v>62.9</c:v>
                </c:pt>
                <c:pt idx="152">
                  <c:v>58.8</c:v>
                </c:pt>
                <c:pt idx="153">
                  <c:v>50.9</c:v>
                </c:pt>
                <c:pt idx="154">
                  <c:v>52.8</c:v>
                </c:pt>
                <c:pt idx="155">
                  <c:v>53.7</c:v>
                </c:pt>
                <c:pt idx="156">
                  <c:v>55.2</c:v>
                </c:pt>
                <c:pt idx="157">
                  <c:v>62</c:v>
                </c:pt>
                <c:pt idx="158">
                  <c:v>84.5</c:v>
                </c:pt>
                <c:pt idx="159">
                  <c:v>74.7</c:v>
                </c:pt>
                <c:pt idx="160">
                  <c:v>71.5</c:v>
                </c:pt>
                <c:pt idx="161">
                  <c:v>75.900000000000006</c:v>
                </c:pt>
                <c:pt idx="162">
                  <c:v>74.400000000000006</c:v>
                </c:pt>
                <c:pt idx="163">
                  <c:v>75.3</c:v>
                </c:pt>
                <c:pt idx="164">
                  <c:v>76.400000000000006</c:v>
                </c:pt>
                <c:pt idx="165">
                  <c:v>70.5</c:v>
                </c:pt>
                <c:pt idx="166">
                  <c:v>61.9</c:v>
                </c:pt>
                <c:pt idx="167">
                  <c:v>61.5</c:v>
                </c:pt>
                <c:pt idx="168">
                  <c:v>59.1</c:v>
                </c:pt>
                <c:pt idx="169">
                  <c:v>61.8</c:v>
                </c:pt>
                <c:pt idx="170">
                  <c:v>70.3</c:v>
                </c:pt>
                <c:pt idx="171">
                  <c:v>70.5</c:v>
                </c:pt>
                <c:pt idx="172">
                  <c:v>71.2</c:v>
                </c:pt>
                <c:pt idx="173">
                  <c:v>70.7</c:v>
                </c:pt>
                <c:pt idx="174">
                  <c:v>67.599999999999994</c:v>
                </c:pt>
                <c:pt idx="175">
                  <c:v>69.5</c:v>
                </c:pt>
                <c:pt idx="176">
                  <c:v>67.400000000000006</c:v>
                </c:pt>
                <c:pt idx="177">
                  <c:v>67.5</c:v>
                </c:pt>
                <c:pt idx="178">
                  <c:v>78.2</c:v>
                </c:pt>
                <c:pt idx="179">
                  <c:v>89.5</c:v>
                </c:pt>
                <c:pt idx="180">
                  <c:v>83.4</c:v>
                </c:pt>
                <c:pt idx="181">
                  <c:v>80.599999999999994</c:v>
                </c:pt>
                <c:pt idx="182">
                  <c:v>75.8</c:v>
                </c:pt>
                <c:pt idx="183">
                  <c:v>76.400000000000006</c:v>
                </c:pt>
                <c:pt idx="184">
                  <c:v>68.5</c:v>
                </c:pt>
                <c:pt idx="185">
                  <c:v>70.400000000000006</c:v>
                </c:pt>
                <c:pt idx="186">
                  <c:v>64.7</c:v>
                </c:pt>
                <c:pt idx="187">
                  <c:v>65.8</c:v>
                </c:pt>
                <c:pt idx="188">
                  <c:v>66.8</c:v>
                </c:pt>
                <c:pt idx="189">
                  <c:v>72.5</c:v>
                </c:pt>
                <c:pt idx="190">
                  <c:v>70.3</c:v>
                </c:pt>
                <c:pt idx="191">
                  <c:v>78.8</c:v>
                </c:pt>
                <c:pt idx="192">
                  <c:v>86.4</c:v>
                </c:pt>
                <c:pt idx="193">
                  <c:v>83.5</c:v>
                </c:pt>
                <c:pt idx="194">
                  <c:v>85.1</c:v>
                </c:pt>
                <c:pt idx="195">
                  <c:v>82.6</c:v>
                </c:pt>
                <c:pt idx="196">
                  <c:v>84.2</c:v>
                </c:pt>
                <c:pt idx="197">
                  <c:v>82.7</c:v>
                </c:pt>
                <c:pt idx="198">
                  <c:v>78.5</c:v>
                </c:pt>
                <c:pt idx="199">
                  <c:v>80.8</c:v>
                </c:pt>
                <c:pt idx="200">
                  <c:v>83.5</c:v>
                </c:pt>
                <c:pt idx="201">
                  <c:v>85.1</c:v>
                </c:pt>
                <c:pt idx="202">
                  <c:v>84.8</c:v>
                </c:pt>
                <c:pt idx="203">
                  <c:v>88.8</c:v>
                </c:pt>
                <c:pt idx="204">
                  <c:v>88.4</c:v>
                </c:pt>
                <c:pt idx="205">
                  <c:v>85.9</c:v>
                </c:pt>
                <c:pt idx="206">
                  <c:v>79.8</c:v>
                </c:pt>
                <c:pt idx="207">
                  <c:v>83.8</c:v>
                </c:pt>
                <c:pt idx="208">
                  <c:v>80.099999999999994</c:v>
                </c:pt>
                <c:pt idx="209">
                  <c:v>84.1</c:v>
                </c:pt>
                <c:pt idx="210">
                  <c:v>87.4</c:v>
                </c:pt>
                <c:pt idx="211">
                  <c:v>86.1</c:v>
                </c:pt>
                <c:pt idx="212">
                  <c:v>78.8</c:v>
                </c:pt>
                <c:pt idx="213">
                  <c:v>80.8</c:v>
                </c:pt>
                <c:pt idx="214">
                  <c:v>79.7</c:v>
                </c:pt>
                <c:pt idx="215">
                  <c:v>83.7</c:v>
                </c:pt>
                <c:pt idx="216">
                  <c:v>78.7</c:v>
                </c:pt>
                <c:pt idx="217">
                  <c:v>77.8</c:v>
                </c:pt>
                <c:pt idx="218">
                  <c:v>86.2</c:v>
                </c:pt>
                <c:pt idx="219">
                  <c:v>83</c:v>
                </c:pt>
                <c:pt idx="220">
                  <c:v>79.2</c:v>
                </c:pt>
                <c:pt idx="221">
                  <c:v>84</c:v>
                </c:pt>
                <c:pt idx="222">
                  <c:v>86.5</c:v>
                </c:pt>
                <c:pt idx="223">
                  <c:v>87.3</c:v>
                </c:pt>
                <c:pt idx="224">
                  <c:v>90.1</c:v>
                </c:pt>
                <c:pt idx="225">
                  <c:v>89.9</c:v>
                </c:pt>
                <c:pt idx="226">
                  <c:v>93.9</c:v>
                </c:pt>
                <c:pt idx="227">
                  <c:v>91.8</c:v>
                </c:pt>
                <c:pt idx="228">
                  <c:v>91.3</c:v>
                </c:pt>
                <c:pt idx="229">
                  <c:v>94.9</c:v>
                </c:pt>
                <c:pt idx="230">
                  <c:v>93.6</c:v>
                </c:pt>
                <c:pt idx="231">
                  <c:v>92.5</c:v>
                </c:pt>
                <c:pt idx="232">
                  <c:v>96.6</c:v>
                </c:pt>
                <c:pt idx="233">
                  <c:v>98.9</c:v>
                </c:pt>
                <c:pt idx="234">
                  <c:v>102.6</c:v>
                </c:pt>
                <c:pt idx="235">
                  <c:v>100.3</c:v>
                </c:pt>
                <c:pt idx="236">
                  <c:v>100.7</c:v>
                </c:pt>
                <c:pt idx="237">
                  <c:v>102.8</c:v>
                </c:pt>
                <c:pt idx="238">
                  <c:v>102.3</c:v>
                </c:pt>
                <c:pt idx="239">
                  <c:v>96.1</c:v>
                </c:pt>
                <c:pt idx="240">
                  <c:v>102.2</c:v>
                </c:pt>
                <c:pt idx="241">
                  <c:v>104.2</c:v>
                </c:pt>
                <c:pt idx="242">
                  <c:v>101.9</c:v>
                </c:pt>
                <c:pt idx="243">
                  <c:v>104.3</c:v>
                </c:pt>
                <c:pt idx="244">
                  <c:v>101.7</c:v>
                </c:pt>
                <c:pt idx="245">
                  <c:v>99.3</c:v>
                </c:pt>
                <c:pt idx="246">
                  <c:v>100</c:v>
                </c:pt>
                <c:pt idx="247">
                  <c:v>98.3</c:v>
                </c:pt>
                <c:pt idx="248">
                  <c:v>93.9</c:v>
                </c:pt>
                <c:pt idx="249">
                  <c:v>87.5</c:v>
                </c:pt>
                <c:pt idx="250">
                  <c:v>94.3</c:v>
                </c:pt>
                <c:pt idx="251">
                  <c:v>91.9</c:v>
                </c:pt>
                <c:pt idx="252">
                  <c:v>95.7</c:v>
                </c:pt>
                <c:pt idx="253">
                  <c:v>103.6</c:v>
                </c:pt>
                <c:pt idx="254">
                  <c:v>99</c:v>
                </c:pt>
                <c:pt idx="255">
                  <c:v>97.4</c:v>
                </c:pt>
                <c:pt idx="256">
                  <c:v>97.6</c:v>
                </c:pt>
                <c:pt idx="257">
                  <c:v>99.8</c:v>
                </c:pt>
                <c:pt idx="258">
                  <c:v>99.2</c:v>
                </c:pt>
                <c:pt idx="259">
                  <c:v>98.4</c:v>
                </c:pt>
                <c:pt idx="260">
                  <c:v>101.5</c:v>
                </c:pt>
                <c:pt idx="261">
                  <c:v>97.1</c:v>
                </c:pt>
                <c:pt idx="262">
                  <c:v>101</c:v>
                </c:pt>
                <c:pt idx="263">
                  <c:v>101.1</c:v>
                </c:pt>
                <c:pt idx="264">
                  <c:v>108.6</c:v>
                </c:pt>
                <c:pt idx="265">
                  <c:v>107.8</c:v>
                </c:pt>
                <c:pt idx="266">
                  <c:v>101.7</c:v>
                </c:pt>
                <c:pt idx="267">
                  <c:v>103.7</c:v>
                </c:pt>
                <c:pt idx="268">
                  <c:v>104.8</c:v>
                </c:pt>
                <c:pt idx="269">
                  <c:v>100.8</c:v>
                </c:pt>
                <c:pt idx="270">
                  <c:v>104.5</c:v>
                </c:pt>
                <c:pt idx="271">
                  <c:v>104</c:v>
                </c:pt>
                <c:pt idx="272">
                  <c:v>103.4</c:v>
                </c:pt>
                <c:pt idx="273">
                  <c:v>100.7</c:v>
                </c:pt>
                <c:pt idx="274">
                  <c:v>101.6</c:v>
                </c:pt>
                <c:pt idx="275">
                  <c:v>90.7</c:v>
                </c:pt>
                <c:pt idx="276">
                  <c:v>86.4</c:v>
                </c:pt>
                <c:pt idx="277">
                  <c:v>80.8</c:v>
                </c:pt>
                <c:pt idx="278">
                  <c:v>83.9</c:v>
                </c:pt>
                <c:pt idx="279">
                  <c:v>82.2</c:v>
                </c:pt>
                <c:pt idx="280">
                  <c:v>85.4</c:v>
                </c:pt>
                <c:pt idx="281">
                  <c:v>86.9</c:v>
                </c:pt>
                <c:pt idx="282">
                  <c:v>88.4</c:v>
                </c:pt>
                <c:pt idx="283">
                  <c:v>85.2</c:v>
                </c:pt>
                <c:pt idx="284">
                  <c:v>73.5</c:v>
                </c:pt>
                <c:pt idx="285">
                  <c:v>75.5</c:v>
                </c:pt>
                <c:pt idx="286">
                  <c:v>76.599999999999994</c:v>
                </c:pt>
                <c:pt idx="287">
                  <c:v>82.3</c:v>
                </c:pt>
                <c:pt idx="288">
                  <c:v>91.3</c:v>
                </c:pt>
                <c:pt idx="289">
                  <c:v>87.2</c:v>
                </c:pt>
                <c:pt idx="290">
                  <c:v>92.7</c:v>
                </c:pt>
                <c:pt idx="291">
                  <c:v>89.1</c:v>
                </c:pt>
                <c:pt idx="292">
                  <c:v>92.7</c:v>
                </c:pt>
                <c:pt idx="293">
                  <c:v>87.9</c:v>
                </c:pt>
                <c:pt idx="294">
                  <c:v>81</c:v>
                </c:pt>
                <c:pt idx="295">
                  <c:v>80.599999999999994</c:v>
                </c:pt>
                <c:pt idx="296">
                  <c:v>79.900000000000006</c:v>
                </c:pt>
                <c:pt idx="297">
                  <c:v>73.099999999999994</c:v>
                </c:pt>
                <c:pt idx="298">
                  <c:v>78.5</c:v>
                </c:pt>
                <c:pt idx="299">
                  <c:v>80.8</c:v>
                </c:pt>
                <c:pt idx="300">
                  <c:v>72.8</c:v>
                </c:pt>
                <c:pt idx="301">
                  <c:v>69.900000000000006</c:v>
                </c:pt>
                <c:pt idx="302">
                  <c:v>69.599999999999994</c:v>
                </c:pt>
                <c:pt idx="303">
                  <c:v>79.3</c:v>
                </c:pt>
                <c:pt idx="304">
                  <c:v>91.4</c:v>
                </c:pt>
                <c:pt idx="305">
                  <c:v>86.4</c:v>
                </c:pt>
                <c:pt idx="306">
                  <c:v>83.7</c:v>
                </c:pt>
                <c:pt idx="307">
                  <c:v>82.5</c:v>
                </c:pt>
                <c:pt idx="308">
                  <c:v>80.8</c:v>
                </c:pt>
                <c:pt idx="309">
                  <c:v>83</c:v>
                </c:pt>
                <c:pt idx="310">
                  <c:v>88.1</c:v>
                </c:pt>
                <c:pt idx="311">
                  <c:v>89.8</c:v>
                </c:pt>
                <c:pt idx="312">
                  <c:v>100.1</c:v>
                </c:pt>
                <c:pt idx="313">
                  <c:v>88.5</c:v>
                </c:pt>
                <c:pt idx="314">
                  <c:v>88.8</c:v>
                </c:pt>
                <c:pt idx="315">
                  <c:v>87.3</c:v>
                </c:pt>
                <c:pt idx="316">
                  <c:v>81.599999999999994</c:v>
                </c:pt>
                <c:pt idx="317">
                  <c:v>88.5</c:v>
                </c:pt>
                <c:pt idx="318">
                  <c:v>91.2</c:v>
                </c:pt>
                <c:pt idx="319">
                  <c:v>88.2</c:v>
                </c:pt>
                <c:pt idx="320">
                  <c:v>88</c:v>
                </c:pt>
                <c:pt idx="321">
                  <c:v>83.8</c:v>
                </c:pt>
                <c:pt idx="322">
                  <c:v>85.2</c:v>
                </c:pt>
                <c:pt idx="323">
                  <c:v>90.9</c:v>
                </c:pt>
                <c:pt idx="324">
                  <c:v>85.7</c:v>
                </c:pt>
                <c:pt idx="325">
                  <c:v>84.4</c:v>
                </c:pt>
                <c:pt idx="326">
                  <c:v>82.8</c:v>
                </c:pt>
                <c:pt idx="327">
                  <c:v>77</c:v>
                </c:pt>
                <c:pt idx="328">
                  <c:v>75.3</c:v>
                </c:pt>
                <c:pt idx="329">
                  <c:v>85</c:v>
                </c:pt>
                <c:pt idx="330">
                  <c:v>85.5</c:v>
                </c:pt>
                <c:pt idx="331">
                  <c:v>76.900000000000006</c:v>
                </c:pt>
                <c:pt idx="332">
                  <c:v>63.3</c:v>
                </c:pt>
                <c:pt idx="333">
                  <c:v>63.2</c:v>
                </c:pt>
                <c:pt idx="334">
                  <c:v>69.599999999999994</c:v>
                </c:pt>
                <c:pt idx="335">
                  <c:v>80.2</c:v>
                </c:pt>
                <c:pt idx="336">
                  <c:v>78.900000000000006</c:v>
                </c:pt>
                <c:pt idx="337">
                  <c:v>74.5</c:v>
                </c:pt>
                <c:pt idx="338">
                  <c:v>76</c:v>
                </c:pt>
                <c:pt idx="339">
                  <c:v>73.400000000000006</c:v>
                </c:pt>
                <c:pt idx="340">
                  <c:v>68.2</c:v>
                </c:pt>
                <c:pt idx="341">
                  <c:v>72</c:v>
                </c:pt>
                <c:pt idx="342">
                  <c:v>72.5</c:v>
                </c:pt>
                <c:pt idx="343">
                  <c:v>68</c:v>
                </c:pt>
                <c:pt idx="344">
                  <c:v>78.2</c:v>
                </c:pt>
                <c:pt idx="345">
                  <c:v>84.8</c:v>
                </c:pt>
                <c:pt idx="346">
                  <c:v>83.2</c:v>
                </c:pt>
                <c:pt idx="347">
                  <c:v>81.2</c:v>
                </c:pt>
                <c:pt idx="348">
                  <c:v>87.6</c:v>
                </c:pt>
                <c:pt idx="349">
                  <c:v>81.5</c:v>
                </c:pt>
                <c:pt idx="350">
                  <c:v>78.7</c:v>
                </c:pt>
                <c:pt idx="351">
                  <c:v>75.900000000000006</c:v>
                </c:pt>
                <c:pt idx="352">
                  <c:v>77.599999999999994</c:v>
                </c:pt>
                <c:pt idx="353">
                  <c:v>74.7</c:v>
                </c:pt>
                <c:pt idx="354">
                  <c:v>81.5</c:v>
                </c:pt>
                <c:pt idx="355">
                  <c:v>73.7</c:v>
                </c:pt>
                <c:pt idx="356">
                  <c:v>74.099999999999994</c:v>
                </c:pt>
                <c:pt idx="357">
                  <c:v>70.099999999999994</c:v>
                </c:pt>
                <c:pt idx="358">
                  <c:v>66.2</c:v>
                </c:pt>
                <c:pt idx="359">
                  <c:v>65.599999999999994</c:v>
                </c:pt>
                <c:pt idx="360">
                  <c:v>68.099999999999994</c:v>
                </c:pt>
                <c:pt idx="361">
                  <c:v>62.4</c:v>
                </c:pt>
                <c:pt idx="362">
                  <c:v>60.1</c:v>
                </c:pt>
                <c:pt idx="363">
                  <c:v>53.3</c:v>
                </c:pt>
                <c:pt idx="364">
                  <c:v>51.1</c:v>
                </c:pt>
                <c:pt idx="365">
                  <c:v>49.2</c:v>
                </c:pt>
                <c:pt idx="366">
                  <c:v>53.5</c:v>
                </c:pt>
                <c:pt idx="367">
                  <c:v>57.9</c:v>
                </c:pt>
                <c:pt idx="368">
                  <c:v>67.2</c:v>
                </c:pt>
                <c:pt idx="369">
                  <c:v>57</c:v>
                </c:pt>
                <c:pt idx="370">
                  <c:v>53.9</c:v>
                </c:pt>
                <c:pt idx="371">
                  <c:v>54</c:v>
                </c:pt>
                <c:pt idx="372">
                  <c:v>57.8</c:v>
                </c:pt>
                <c:pt idx="373">
                  <c:v>50.5</c:v>
                </c:pt>
                <c:pt idx="374">
                  <c:v>53.5</c:v>
                </c:pt>
                <c:pt idx="375">
                  <c:v>63.1</c:v>
                </c:pt>
                <c:pt idx="376">
                  <c:v>69.400000000000006</c:v>
                </c:pt>
                <c:pt idx="377">
                  <c:v>69.2</c:v>
                </c:pt>
                <c:pt idx="378">
                  <c:v>63.2</c:v>
                </c:pt>
                <c:pt idx="379">
                  <c:v>65</c:v>
                </c:pt>
                <c:pt idx="380">
                  <c:v>73.5</c:v>
                </c:pt>
                <c:pt idx="381">
                  <c:v>68.599999999999994</c:v>
                </c:pt>
                <c:pt idx="382">
                  <c:v>66.5</c:v>
                </c:pt>
                <c:pt idx="383">
                  <c:v>68.900000000000006</c:v>
                </c:pt>
                <c:pt idx="384">
                  <c:v>70.099999999999994</c:v>
                </c:pt>
                <c:pt idx="385">
                  <c:v>68.400000000000006</c:v>
                </c:pt>
                <c:pt idx="386">
                  <c:v>67.900000000000006</c:v>
                </c:pt>
                <c:pt idx="387">
                  <c:v>66.5</c:v>
                </c:pt>
                <c:pt idx="388">
                  <c:v>68.8</c:v>
                </c:pt>
                <c:pt idx="389">
                  <c:v>69.8</c:v>
                </c:pt>
                <c:pt idx="390">
                  <c:v>62.3</c:v>
                </c:pt>
                <c:pt idx="391">
                  <c:v>62.9</c:v>
                </c:pt>
                <c:pt idx="392">
                  <c:v>60.9</c:v>
                </c:pt>
                <c:pt idx="393">
                  <c:v>61.9</c:v>
                </c:pt>
                <c:pt idx="394">
                  <c:v>64.8</c:v>
                </c:pt>
                <c:pt idx="395">
                  <c:v>67.5</c:v>
                </c:pt>
                <c:pt idx="396">
                  <c:v>69.3</c:v>
                </c:pt>
                <c:pt idx="397">
                  <c:v>71.599999999999994</c:v>
                </c:pt>
                <c:pt idx="398">
                  <c:v>57.9</c:v>
                </c:pt>
                <c:pt idx="399">
                  <c:v>61.6</c:v>
                </c:pt>
                <c:pt idx="400">
                  <c:v>69.5</c:v>
                </c:pt>
                <c:pt idx="401">
                  <c:v>64.7</c:v>
                </c:pt>
                <c:pt idx="402">
                  <c:v>55.9</c:v>
                </c:pt>
                <c:pt idx="403">
                  <c:v>47.6</c:v>
                </c:pt>
                <c:pt idx="404">
                  <c:v>49.4</c:v>
                </c:pt>
                <c:pt idx="405">
                  <c:v>51.7</c:v>
                </c:pt>
                <c:pt idx="406">
                  <c:v>54.9</c:v>
                </c:pt>
                <c:pt idx="407">
                  <c:v>63.6</c:v>
                </c:pt>
                <c:pt idx="408">
                  <c:v>69.099999999999994</c:v>
                </c:pt>
                <c:pt idx="409">
                  <c:v>70.3</c:v>
                </c:pt>
                <c:pt idx="410">
                  <c:v>69.8</c:v>
                </c:pt>
                <c:pt idx="411">
                  <c:v>72.3</c:v>
                </c:pt>
                <c:pt idx="412">
                  <c:v>74.3</c:v>
                </c:pt>
                <c:pt idx="413">
                  <c:v>67.8</c:v>
                </c:pt>
                <c:pt idx="414">
                  <c:v>65.599999999999994</c:v>
                </c:pt>
                <c:pt idx="415">
                  <c:v>65.099999999999994</c:v>
                </c:pt>
                <c:pt idx="416">
                  <c:v>73.5</c:v>
                </c:pt>
                <c:pt idx="417">
                  <c:v>79</c:v>
                </c:pt>
                <c:pt idx="418">
                  <c:v>77.7</c:v>
                </c:pt>
                <c:pt idx="419">
                  <c:v>63.8</c:v>
                </c:pt>
                <c:pt idx="420">
                  <c:v>66.599999999999994</c:v>
                </c:pt>
                <c:pt idx="421">
                  <c:v>70.2</c:v>
                </c:pt>
                <c:pt idx="422">
                  <c:v>70.8</c:v>
                </c:pt>
                <c:pt idx="423">
                  <c:v>67.8</c:v>
                </c:pt>
                <c:pt idx="424">
                  <c:v>75.8</c:v>
                </c:pt>
                <c:pt idx="425">
                  <c:v>77.8</c:v>
                </c:pt>
                <c:pt idx="426">
                  <c:v>76.5</c:v>
                </c:pt>
                <c:pt idx="427">
                  <c:v>73.7</c:v>
                </c:pt>
                <c:pt idx="428">
                  <c:v>67.8</c:v>
                </c:pt>
                <c:pt idx="429">
                  <c:v>62.5</c:v>
                </c:pt>
                <c:pt idx="430">
                  <c:v>66.8</c:v>
                </c:pt>
                <c:pt idx="431">
                  <c:v>72.099999999999994</c:v>
                </c:pt>
                <c:pt idx="432">
                  <c:v>71.2</c:v>
                </c:pt>
                <c:pt idx="433">
                  <c:v>72.7</c:v>
                </c:pt>
                <c:pt idx="434">
                  <c:v>70</c:v>
                </c:pt>
                <c:pt idx="435">
                  <c:v>74.7</c:v>
                </c:pt>
                <c:pt idx="436">
                  <c:v>73.7</c:v>
                </c:pt>
                <c:pt idx="437">
                  <c:v>73.5</c:v>
                </c:pt>
                <c:pt idx="438">
                  <c:v>71.8</c:v>
                </c:pt>
                <c:pt idx="439">
                  <c:v>71.3</c:v>
                </c:pt>
                <c:pt idx="440">
                  <c:v>75.400000000000006</c:v>
                </c:pt>
                <c:pt idx="441">
                  <c:v>79.599999999999994</c:v>
                </c:pt>
                <c:pt idx="442">
                  <c:v>79.900000000000006</c:v>
                </c:pt>
                <c:pt idx="443">
                  <c:v>86.4</c:v>
                </c:pt>
                <c:pt idx="444">
                  <c:v>91</c:v>
                </c:pt>
                <c:pt idx="445">
                  <c:v>88</c:v>
                </c:pt>
                <c:pt idx="446">
                  <c:v>85.3</c:v>
                </c:pt>
                <c:pt idx="447">
                  <c:v>88.8</c:v>
                </c:pt>
                <c:pt idx="448">
                  <c:v>84.2</c:v>
                </c:pt>
                <c:pt idx="449">
                  <c:v>87.8</c:v>
                </c:pt>
                <c:pt idx="450">
                  <c:v>84.1</c:v>
                </c:pt>
                <c:pt idx="451">
                  <c:v>83.4</c:v>
                </c:pt>
                <c:pt idx="452">
                  <c:v>78.2</c:v>
                </c:pt>
                <c:pt idx="453">
                  <c:v>82.1</c:v>
                </c:pt>
                <c:pt idx="454">
                  <c:v>82.9</c:v>
                </c:pt>
                <c:pt idx="455">
                  <c:v>82.7</c:v>
                </c:pt>
                <c:pt idx="456">
                  <c:v>82.7</c:v>
                </c:pt>
                <c:pt idx="457">
                  <c:v>81.900000000000006</c:v>
                </c:pt>
                <c:pt idx="458">
                  <c:v>81.5</c:v>
                </c:pt>
                <c:pt idx="459">
                  <c:v>77.599999999999994</c:v>
                </c:pt>
                <c:pt idx="460">
                  <c:v>84.9</c:v>
                </c:pt>
                <c:pt idx="461">
                  <c:v>82.4</c:v>
                </c:pt>
                <c:pt idx="462">
                  <c:v>77.8</c:v>
                </c:pt>
                <c:pt idx="463">
                  <c:v>78.7</c:v>
                </c:pt>
                <c:pt idx="464">
                  <c:v>82.7</c:v>
                </c:pt>
                <c:pt idx="465">
                  <c:v>76.8</c:v>
                </c:pt>
                <c:pt idx="466">
                  <c:v>85.2</c:v>
                </c:pt>
                <c:pt idx="467">
                  <c:v>89.5</c:v>
                </c:pt>
                <c:pt idx="468">
                  <c:v>90.3</c:v>
                </c:pt>
                <c:pt idx="469">
                  <c:v>86.5</c:v>
                </c:pt>
                <c:pt idx="470">
                  <c:v>86.5</c:v>
                </c:pt>
                <c:pt idx="471">
                  <c:v>87</c:v>
                </c:pt>
                <c:pt idx="472">
                  <c:v>87.7</c:v>
                </c:pt>
                <c:pt idx="473">
                  <c:v>83.9</c:v>
                </c:pt>
                <c:pt idx="474">
                  <c:v>80.5</c:v>
                </c:pt>
                <c:pt idx="475">
                  <c:v>87.7</c:v>
                </c:pt>
                <c:pt idx="476">
                  <c:v>84.4</c:v>
                </c:pt>
                <c:pt idx="477">
                  <c:v>90.5</c:v>
                </c:pt>
                <c:pt idx="478">
                  <c:v>88.9</c:v>
                </c:pt>
                <c:pt idx="479">
                  <c:v>84.3</c:v>
                </c:pt>
                <c:pt idx="480">
                  <c:v>86.3</c:v>
                </c:pt>
                <c:pt idx="481">
                  <c:v>90</c:v>
                </c:pt>
                <c:pt idx="482">
                  <c:v>88.8</c:v>
                </c:pt>
                <c:pt idx="483">
                  <c:v>88.4</c:v>
                </c:pt>
                <c:pt idx="484">
                  <c:v>89.1</c:v>
                </c:pt>
                <c:pt idx="485">
                  <c:v>86.3</c:v>
                </c:pt>
                <c:pt idx="486">
                  <c:v>87.3</c:v>
                </c:pt>
                <c:pt idx="487">
                  <c:v>87.1</c:v>
                </c:pt>
                <c:pt idx="488">
                  <c:v>90.5</c:v>
                </c:pt>
                <c:pt idx="489">
                  <c:v>89.3</c:v>
                </c:pt>
                <c:pt idx="490">
                  <c:v>88.1</c:v>
                </c:pt>
                <c:pt idx="491">
                  <c:v>87</c:v>
                </c:pt>
                <c:pt idx="492">
                  <c:v>79.900000000000006</c:v>
                </c:pt>
                <c:pt idx="493">
                  <c:v>84.4</c:v>
                </c:pt>
                <c:pt idx="494">
                  <c:v>88.8</c:v>
                </c:pt>
                <c:pt idx="495">
                  <c:v>87.4</c:v>
                </c:pt>
                <c:pt idx="496">
                  <c:v>93.5</c:v>
                </c:pt>
                <c:pt idx="497">
                  <c:v>89.3</c:v>
                </c:pt>
                <c:pt idx="498">
                  <c:v>90.5</c:v>
                </c:pt>
                <c:pt idx="499">
                  <c:v>79.900000000000006</c:v>
                </c:pt>
                <c:pt idx="500">
                  <c:v>83.4</c:v>
                </c:pt>
                <c:pt idx="501">
                  <c:v>84.2</c:v>
                </c:pt>
                <c:pt idx="502">
                  <c:v>87.3</c:v>
                </c:pt>
                <c:pt idx="503">
                  <c:v>88.9</c:v>
                </c:pt>
                <c:pt idx="504">
                  <c:v>90.5</c:v>
                </c:pt>
                <c:pt idx="505">
                  <c:v>92.1</c:v>
                </c:pt>
                <c:pt idx="506">
                  <c:v>79.7</c:v>
                </c:pt>
                <c:pt idx="507">
                  <c:v>70.099999999999994</c:v>
                </c:pt>
                <c:pt idx="508">
                  <c:v>65.900000000000006</c:v>
                </c:pt>
                <c:pt idx="509">
                  <c:v>72.3</c:v>
                </c:pt>
                <c:pt idx="510">
                  <c:v>65.900000000000006</c:v>
                </c:pt>
                <c:pt idx="511">
                  <c:v>68.5</c:v>
                </c:pt>
                <c:pt idx="512">
                  <c:v>75.599999999999994</c:v>
                </c:pt>
                <c:pt idx="513">
                  <c:v>79.2</c:v>
                </c:pt>
                <c:pt idx="514">
                  <c:v>70.5</c:v>
                </c:pt>
                <c:pt idx="515">
                  <c:v>74.599999999999994</c:v>
                </c:pt>
                <c:pt idx="516">
                  <c:v>74</c:v>
                </c:pt>
                <c:pt idx="517">
                  <c:v>70.7</c:v>
                </c:pt>
                <c:pt idx="518">
                  <c:v>79.7</c:v>
                </c:pt>
                <c:pt idx="519">
                  <c:v>82.7</c:v>
                </c:pt>
                <c:pt idx="520">
                  <c:v>78.8</c:v>
                </c:pt>
                <c:pt idx="521">
                  <c:v>83.5</c:v>
                </c:pt>
                <c:pt idx="522">
                  <c:v>79</c:v>
                </c:pt>
                <c:pt idx="523">
                  <c:v>65.099999999999994</c:v>
                </c:pt>
                <c:pt idx="524">
                  <c:v>68.099999999999994</c:v>
                </c:pt>
                <c:pt idx="525">
                  <c:v>67.900000000000006</c:v>
                </c:pt>
                <c:pt idx="526">
                  <c:v>63.5</c:v>
                </c:pt>
                <c:pt idx="527">
                  <c:v>68.3</c:v>
                </c:pt>
                <c:pt idx="528">
                  <c:v>64.099999999999994</c:v>
                </c:pt>
                <c:pt idx="529">
                  <c:v>59.4</c:v>
                </c:pt>
                <c:pt idx="530">
                  <c:v>54.3</c:v>
                </c:pt>
                <c:pt idx="531">
                  <c:v>62.5</c:v>
                </c:pt>
                <c:pt idx="532">
                  <c:v>55.2</c:v>
                </c:pt>
                <c:pt idx="533">
                  <c:v>47.5</c:v>
                </c:pt>
                <c:pt idx="534">
                  <c:v>47.3</c:v>
                </c:pt>
                <c:pt idx="535">
                  <c:v>58</c:v>
                </c:pt>
                <c:pt idx="536">
                  <c:v>58</c:v>
                </c:pt>
                <c:pt idx="537">
                  <c:v>56.2</c:v>
                </c:pt>
                <c:pt idx="538">
                  <c:v>55.5</c:v>
                </c:pt>
                <c:pt idx="539">
                  <c:v>60</c:v>
                </c:pt>
                <c:pt idx="540">
                  <c:v>62.6</c:v>
                </c:pt>
                <c:pt idx="541">
                  <c:v>64.5</c:v>
                </c:pt>
                <c:pt idx="542">
                  <c:v>59.2</c:v>
                </c:pt>
                <c:pt idx="543">
                  <c:v>60.6</c:v>
                </c:pt>
                <c:pt idx="544">
                  <c:v>55.1</c:v>
                </c:pt>
                <c:pt idx="545">
                  <c:v>61.1</c:v>
                </c:pt>
                <c:pt idx="546">
                  <c:v>68.3</c:v>
                </c:pt>
                <c:pt idx="547">
                  <c:v>65.400000000000006</c:v>
                </c:pt>
                <c:pt idx="548">
                  <c:v>65.8</c:v>
                </c:pt>
                <c:pt idx="549">
                  <c:v>59.3</c:v>
                </c:pt>
                <c:pt idx="550">
                  <c:v>56.8</c:v>
                </c:pt>
              </c:numCache>
            </c:numRef>
          </c:val>
          <c:smooth val="0"/>
          <c:extLst>
            <c:ext xmlns:c16="http://schemas.microsoft.com/office/drawing/2014/chart" uri="{C3380CC4-5D6E-409C-BE32-E72D297353CC}">
              <c16:uniqueId val="{00000000-B38D-4348-B867-63A8323FFF9C}"/>
            </c:ext>
          </c:extLst>
        </c:ser>
        <c:ser>
          <c:idx val="1"/>
          <c:order val="1"/>
          <c:tx>
            <c:v>Bullish</c:v>
          </c:tx>
          <c:spPr>
            <a:ln w="19050" cap="rnd">
              <a:solidFill>
                <a:srgbClr val="00B050"/>
              </a:solidFill>
              <a:round/>
            </a:ln>
            <a:effectLst/>
          </c:spPr>
          <c:marker>
            <c:symbol val="none"/>
          </c:marker>
          <c:val>
            <c:numRef>
              <c:f>ICE!$C$2:$C$552</c:f>
              <c:numCache>
                <c:formatCode>General</c:formatCode>
                <c:ptCount val="55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pt idx="21">
                  <c:v>80</c:v>
                </c:pt>
                <c:pt idx="22">
                  <c:v>80</c:v>
                </c:pt>
                <c:pt idx="23">
                  <c:v>80</c:v>
                </c:pt>
                <c:pt idx="24">
                  <c:v>80</c:v>
                </c:pt>
                <c:pt idx="25">
                  <c:v>80</c:v>
                </c:pt>
                <c:pt idx="26">
                  <c:v>80</c:v>
                </c:pt>
                <c:pt idx="27">
                  <c:v>80</c:v>
                </c:pt>
                <c:pt idx="28">
                  <c:v>80</c:v>
                </c:pt>
                <c:pt idx="29">
                  <c:v>80</c:v>
                </c:pt>
                <c:pt idx="30">
                  <c:v>80</c:v>
                </c:pt>
                <c:pt idx="31">
                  <c:v>80</c:v>
                </c:pt>
                <c:pt idx="32">
                  <c:v>80</c:v>
                </c:pt>
                <c:pt idx="33">
                  <c:v>80</c:v>
                </c:pt>
                <c:pt idx="34">
                  <c:v>80</c:v>
                </c:pt>
                <c:pt idx="35">
                  <c:v>80</c:v>
                </c:pt>
                <c:pt idx="36">
                  <c:v>80</c:v>
                </c:pt>
                <c:pt idx="37">
                  <c:v>80</c:v>
                </c:pt>
                <c:pt idx="38">
                  <c:v>80</c:v>
                </c:pt>
                <c:pt idx="39">
                  <c:v>80</c:v>
                </c:pt>
                <c:pt idx="40">
                  <c:v>80</c:v>
                </c:pt>
                <c:pt idx="41">
                  <c:v>80</c:v>
                </c:pt>
                <c:pt idx="42">
                  <c:v>80</c:v>
                </c:pt>
                <c:pt idx="43">
                  <c:v>80</c:v>
                </c:pt>
                <c:pt idx="44">
                  <c:v>80</c:v>
                </c:pt>
                <c:pt idx="45">
                  <c:v>80</c:v>
                </c:pt>
                <c:pt idx="46">
                  <c:v>80</c:v>
                </c:pt>
                <c:pt idx="47">
                  <c:v>80</c:v>
                </c:pt>
                <c:pt idx="48">
                  <c:v>80</c:v>
                </c:pt>
                <c:pt idx="49">
                  <c:v>80</c:v>
                </c:pt>
                <c:pt idx="50">
                  <c:v>80</c:v>
                </c:pt>
                <c:pt idx="51">
                  <c:v>80</c:v>
                </c:pt>
                <c:pt idx="52">
                  <c:v>80</c:v>
                </c:pt>
                <c:pt idx="53">
                  <c:v>80</c:v>
                </c:pt>
                <c:pt idx="54">
                  <c:v>80</c:v>
                </c:pt>
                <c:pt idx="55">
                  <c:v>80</c:v>
                </c:pt>
                <c:pt idx="56">
                  <c:v>80</c:v>
                </c:pt>
                <c:pt idx="57">
                  <c:v>80</c:v>
                </c:pt>
                <c:pt idx="58">
                  <c:v>80</c:v>
                </c:pt>
                <c:pt idx="59">
                  <c:v>80</c:v>
                </c:pt>
                <c:pt idx="60">
                  <c:v>80</c:v>
                </c:pt>
                <c:pt idx="61">
                  <c:v>80</c:v>
                </c:pt>
                <c:pt idx="62">
                  <c:v>80</c:v>
                </c:pt>
                <c:pt idx="63">
                  <c:v>80</c:v>
                </c:pt>
                <c:pt idx="64">
                  <c:v>80</c:v>
                </c:pt>
                <c:pt idx="65">
                  <c:v>80</c:v>
                </c:pt>
                <c:pt idx="66">
                  <c:v>80</c:v>
                </c:pt>
                <c:pt idx="67">
                  <c:v>80</c:v>
                </c:pt>
                <c:pt idx="68">
                  <c:v>80</c:v>
                </c:pt>
                <c:pt idx="69">
                  <c:v>80</c:v>
                </c:pt>
                <c:pt idx="70">
                  <c:v>80</c:v>
                </c:pt>
                <c:pt idx="71">
                  <c:v>80</c:v>
                </c:pt>
                <c:pt idx="72">
                  <c:v>80</c:v>
                </c:pt>
                <c:pt idx="73">
                  <c:v>80</c:v>
                </c:pt>
                <c:pt idx="74">
                  <c:v>80</c:v>
                </c:pt>
                <c:pt idx="75">
                  <c:v>80</c:v>
                </c:pt>
                <c:pt idx="76">
                  <c:v>80</c:v>
                </c:pt>
                <c:pt idx="77">
                  <c:v>80</c:v>
                </c:pt>
                <c:pt idx="78">
                  <c:v>80</c:v>
                </c:pt>
                <c:pt idx="79">
                  <c:v>80</c:v>
                </c:pt>
                <c:pt idx="80">
                  <c:v>80</c:v>
                </c:pt>
                <c:pt idx="81">
                  <c:v>80</c:v>
                </c:pt>
                <c:pt idx="82">
                  <c:v>80</c:v>
                </c:pt>
                <c:pt idx="83">
                  <c:v>80</c:v>
                </c:pt>
                <c:pt idx="84">
                  <c:v>80</c:v>
                </c:pt>
                <c:pt idx="85">
                  <c:v>80</c:v>
                </c:pt>
                <c:pt idx="86">
                  <c:v>80</c:v>
                </c:pt>
                <c:pt idx="87">
                  <c:v>80</c:v>
                </c:pt>
                <c:pt idx="88">
                  <c:v>80</c:v>
                </c:pt>
                <c:pt idx="89">
                  <c:v>80</c:v>
                </c:pt>
                <c:pt idx="90">
                  <c:v>80</c:v>
                </c:pt>
                <c:pt idx="91">
                  <c:v>80</c:v>
                </c:pt>
                <c:pt idx="92">
                  <c:v>80</c:v>
                </c:pt>
                <c:pt idx="93">
                  <c:v>80</c:v>
                </c:pt>
                <c:pt idx="94">
                  <c:v>80</c:v>
                </c:pt>
                <c:pt idx="95">
                  <c:v>80</c:v>
                </c:pt>
                <c:pt idx="96">
                  <c:v>80</c:v>
                </c:pt>
                <c:pt idx="97">
                  <c:v>80</c:v>
                </c:pt>
                <c:pt idx="98">
                  <c:v>80</c:v>
                </c:pt>
                <c:pt idx="99">
                  <c:v>80</c:v>
                </c:pt>
                <c:pt idx="100">
                  <c:v>80</c:v>
                </c:pt>
                <c:pt idx="101">
                  <c:v>80</c:v>
                </c:pt>
                <c:pt idx="102">
                  <c:v>80</c:v>
                </c:pt>
                <c:pt idx="103">
                  <c:v>80</c:v>
                </c:pt>
                <c:pt idx="104">
                  <c:v>80</c:v>
                </c:pt>
                <c:pt idx="105">
                  <c:v>80</c:v>
                </c:pt>
                <c:pt idx="106">
                  <c:v>80</c:v>
                </c:pt>
                <c:pt idx="107">
                  <c:v>80</c:v>
                </c:pt>
                <c:pt idx="108">
                  <c:v>80</c:v>
                </c:pt>
                <c:pt idx="109">
                  <c:v>80</c:v>
                </c:pt>
                <c:pt idx="110">
                  <c:v>80</c:v>
                </c:pt>
                <c:pt idx="111">
                  <c:v>80</c:v>
                </c:pt>
                <c:pt idx="112">
                  <c:v>80</c:v>
                </c:pt>
                <c:pt idx="113">
                  <c:v>80</c:v>
                </c:pt>
                <c:pt idx="114">
                  <c:v>80</c:v>
                </c:pt>
                <c:pt idx="115">
                  <c:v>80</c:v>
                </c:pt>
                <c:pt idx="116">
                  <c:v>80</c:v>
                </c:pt>
                <c:pt idx="117">
                  <c:v>80</c:v>
                </c:pt>
                <c:pt idx="118">
                  <c:v>80</c:v>
                </c:pt>
                <c:pt idx="119">
                  <c:v>80</c:v>
                </c:pt>
                <c:pt idx="120">
                  <c:v>80</c:v>
                </c:pt>
                <c:pt idx="121">
                  <c:v>80</c:v>
                </c:pt>
                <c:pt idx="122">
                  <c:v>80</c:v>
                </c:pt>
                <c:pt idx="123">
                  <c:v>80</c:v>
                </c:pt>
                <c:pt idx="124">
                  <c:v>80</c:v>
                </c:pt>
                <c:pt idx="125">
                  <c:v>80</c:v>
                </c:pt>
                <c:pt idx="126">
                  <c:v>80</c:v>
                </c:pt>
                <c:pt idx="127">
                  <c:v>80</c:v>
                </c:pt>
                <c:pt idx="128">
                  <c:v>80</c:v>
                </c:pt>
                <c:pt idx="129">
                  <c:v>80</c:v>
                </c:pt>
                <c:pt idx="130">
                  <c:v>80</c:v>
                </c:pt>
                <c:pt idx="131">
                  <c:v>80</c:v>
                </c:pt>
                <c:pt idx="132">
                  <c:v>80</c:v>
                </c:pt>
                <c:pt idx="133">
                  <c:v>80</c:v>
                </c:pt>
                <c:pt idx="134">
                  <c:v>80</c:v>
                </c:pt>
                <c:pt idx="135">
                  <c:v>80</c:v>
                </c:pt>
                <c:pt idx="136">
                  <c:v>80</c:v>
                </c:pt>
                <c:pt idx="137">
                  <c:v>80</c:v>
                </c:pt>
                <c:pt idx="138">
                  <c:v>80</c:v>
                </c:pt>
                <c:pt idx="139">
                  <c:v>80</c:v>
                </c:pt>
                <c:pt idx="140">
                  <c:v>80</c:v>
                </c:pt>
                <c:pt idx="141">
                  <c:v>80</c:v>
                </c:pt>
                <c:pt idx="142">
                  <c:v>80</c:v>
                </c:pt>
                <c:pt idx="143">
                  <c:v>80</c:v>
                </c:pt>
                <c:pt idx="144">
                  <c:v>80</c:v>
                </c:pt>
                <c:pt idx="145">
                  <c:v>80</c:v>
                </c:pt>
                <c:pt idx="146">
                  <c:v>80</c:v>
                </c:pt>
                <c:pt idx="147">
                  <c:v>80</c:v>
                </c:pt>
                <c:pt idx="148">
                  <c:v>80</c:v>
                </c:pt>
                <c:pt idx="149">
                  <c:v>80</c:v>
                </c:pt>
                <c:pt idx="150">
                  <c:v>80</c:v>
                </c:pt>
                <c:pt idx="151">
                  <c:v>80</c:v>
                </c:pt>
                <c:pt idx="152">
                  <c:v>80</c:v>
                </c:pt>
                <c:pt idx="153">
                  <c:v>80</c:v>
                </c:pt>
                <c:pt idx="154">
                  <c:v>80</c:v>
                </c:pt>
                <c:pt idx="155">
                  <c:v>80</c:v>
                </c:pt>
                <c:pt idx="156">
                  <c:v>80</c:v>
                </c:pt>
                <c:pt idx="157">
                  <c:v>80</c:v>
                </c:pt>
                <c:pt idx="158">
                  <c:v>80</c:v>
                </c:pt>
                <c:pt idx="159">
                  <c:v>80</c:v>
                </c:pt>
                <c:pt idx="160">
                  <c:v>80</c:v>
                </c:pt>
                <c:pt idx="161">
                  <c:v>80</c:v>
                </c:pt>
                <c:pt idx="162">
                  <c:v>80</c:v>
                </c:pt>
                <c:pt idx="163">
                  <c:v>80</c:v>
                </c:pt>
                <c:pt idx="164">
                  <c:v>80</c:v>
                </c:pt>
                <c:pt idx="165">
                  <c:v>80</c:v>
                </c:pt>
                <c:pt idx="166">
                  <c:v>80</c:v>
                </c:pt>
                <c:pt idx="167">
                  <c:v>80</c:v>
                </c:pt>
                <c:pt idx="168">
                  <c:v>80</c:v>
                </c:pt>
                <c:pt idx="169">
                  <c:v>80</c:v>
                </c:pt>
                <c:pt idx="170">
                  <c:v>80</c:v>
                </c:pt>
                <c:pt idx="171">
                  <c:v>80</c:v>
                </c:pt>
                <c:pt idx="172">
                  <c:v>80</c:v>
                </c:pt>
                <c:pt idx="173">
                  <c:v>80</c:v>
                </c:pt>
                <c:pt idx="174">
                  <c:v>80</c:v>
                </c:pt>
                <c:pt idx="175">
                  <c:v>80</c:v>
                </c:pt>
                <c:pt idx="176">
                  <c:v>80</c:v>
                </c:pt>
                <c:pt idx="177">
                  <c:v>80</c:v>
                </c:pt>
                <c:pt idx="178">
                  <c:v>80</c:v>
                </c:pt>
                <c:pt idx="179">
                  <c:v>80</c:v>
                </c:pt>
                <c:pt idx="180">
                  <c:v>80</c:v>
                </c:pt>
                <c:pt idx="181">
                  <c:v>80</c:v>
                </c:pt>
                <c:pt idx="182">
                  <c:v>80</c:v>
                </c:pt>
                <c:pt idx="183">
                  <c:v>80</c:v>
                </c:pt>
                <c:pt idx="184">
                  <c:v>80</c:v>
                </c:pt>
                <c:pt idx="185">
                  <c:v>80</c:v>
                </c:pt>
                <c:pt idx="186">
                  <c:v>80</c:v>
                </c:pt>
                <c:pt idx="187">
                  <c:v>80</c:v>
                </c:pt>
                <c:pt idx="188">
                  <c:v>80</c:v>
                </c:pt>
                <c:pt idx="189">
                  <c:v>80</c:v>
                </c:pt>
                <c:pt idx="190">
                  <c:v>80</c:v>
                </c:pt>
                <c:pt idx="191">
                  <c:v>80</c:v>
                </c:pt>
                <c:pt idx="192">
                  <c:v>80</c:v>
                </c:pt>
                <c:pt idx="193">
                  <c:v>80</c:v>
                </c:pt>
                <c:pt idx="194">
                  <c:v>80</c:v>
                </c:pt>
                <c:pt idx="195">
                  <c:v>80</c:v>
                </c:pt>
                <c:pt idx="196">
                  <c:v>80</c:v>
                </c:pt>
                <c:pt idx="197">
                  <c:v>80</c:v>
                </c:pt>
                <c:pt idx="198">
                  <c:v>80</c:v>
                </c:pt>
                <c:pt idx="199">
                  <c:v>80</c:v>
                </c:pt>
                <c:pt idx="200">
                  <c:v>80</c:v>
                </c:pt>
                <c:pt idx="201">
                  <c:v>80</c:v>
                </c:pt>
                <c:pt idx="202">
                  <c:v>80</c:v>
                </c:pt>
                <c:pt idx="203">
                  <c:v>80</c:v>
                </c:pt>
                <c:pt idx="204">
                  <c:v>80</c:v>
                </c:pt>
                <c:pt idx="205">
                  <c:v>80</c:v>
                </c:pt>
                <c:pt idx="206">
                  <c:v>80</c:v>
                </c:pt>
                <c:pt idx="207">
                  <c:v>80</c:v>
                </c:pt>
                <c:pt idx="208">
                  <c:v>80</c:v>
                </c:pt>
                <c:pt idx="209">
                  <c:v>80</c:v>
                </c:pt>
                <c:pt idx="210">
                  <c:v>80</c:v>
                </c:pt>
                <c:pt idx="211">
                  <c:v>80</c:v>
                </c:pt>
                <c:pt idx="212">
                  <c:v>80</c:v>
                </c:pt>
                <c:pt idx="213">
                  <c:v>80</c:v>
                </c:pt>
                <c:pt idx="214">
                  <c:v>80</c:v>
                </c:pt>
                <c:pt idx="215">
                  <c:v>80</c:v>
                </c:pt>
                <c:pt idx="216">
                  <c:v>80</c:v>
                </c:pt>
                <c:pt idx="217">
                  <c:v>80</c:v>
                </c:pt>
                <c:pt idx="218">
                  <c:v>80</c:v>
                </c:pt>
                <c:pt idx="219">
                  <c:v>80</c:v>
                </c:pt>
                <c:pt idx="220">
                  <c:v>80</c:v>
                </c:pt>
                <c:pt idx="221">
                  <c:v>80</c:v>
                </c:pt>
                <c:pt idx="222">
                  <c:v>80</c:v>
                </c:pt>
                <c:pt idx="223">
                  <c:v>80</c:v>
                </c:pt>
                <c:pt idx="224">
                  <c:v>80</c:v>
                </c:pt>
                <c:pt idx="225">
                  <c:v>80</c:v>
                </c:pt>
                <c:pt idx="226">
                  <c:v>80</c:v>
                </c:pt>
                <c:pt idx="227">
                  <c:v>80</c:v>
                </c:pt>
                <c:pt idx="228">
                  <c:v>80</c:v>
                </c:pt>
                <c:pt idx="229">
                  <c:v>80</c:v>
                </c:pt>
                <c:pt idx="230">
                  <c:v>80</c:v>
                </c:pt>
                <c:pt idx="231">
                  <c:v>80</c:v>
                </c:pt>
                <c:pt idx="232">
                  <c:v>80</c:v>
                </c:pt>
                <c:pt idx="233">
                  <c:v>80</c:v>
                </c:pt>
                <c:pt idx="234">
                  <c:v>80</c:v>
                </c:pt>
                <c:pt idx="235">
                  <c:v>80</c:v>
                </c:pt>
                <c:pt idx="236">
                  <c:v>80</c:v>
                </c:pt>
                <c:pt idx="237">
                  <c:v>80</c:v>
                </c:pt>
                <c:pt idx="238">
                  <c:v>80</c:v>
                </c:pt>
                <c:pt idx="239">
                  <c:v>80</c:v>
                </c:pt>
                <c:pt idx="240">
                  <c:v>80</c:v>
                </c:pt>
                <c:pt idx="241">
                  <c:v>80</c:v>
                </c:pt>
                <c:pt idx="242">
                  <c:v>80</c:v>
                </c:pt>
                <c:pt idx="243">
                  <c:v>80</c:v>
                </c:pt>
                <c:pt idx="244">
                  <c:v>80</c:v>
                </c:pt>
                <c:pt idx="245">
                  <c:v>80</c:v>
                </c:pt>
                <c:pt idx="246">
                  <c:v>80</c:v>
                </c:pt>
                <c:pt idx="247">
                  <c:v>80</c:v>
                </c:pt>
                <c:pt idx="248">
                  <c:v>80</c:v>
                </c:pt>
                <c:pt idx="249">
                  <c:v>80</c:v>
                </c:pt>
                <c:pt idx="250">
                  <c:v>80</c:v>
                </c:pt>
                <c:pt idx="251">
                  <c:v>80</c:v>
                </c:pt>
                <c:pt idx="252">
                  <c:v>80</c:v>
                </c:pt>
                <c:pt idx="253">
                  <c:v>80</c:v>
                </c:pt>
                <c:pt idx="254">
                  <c:v>80</c:v>
                </c:pt>
                <c:pt idx="255">
                  <c:v>80</c:v>
                </c:pt>
                <c:pt idx="256">
                  <c:v>80</c:v>
                </c:pt>
                <c:pt idx="257">
                  <c:v>80</c:v>
                </c:pt>
                <c:pt idx="258">
                  <c:v>80</c:v>
                </c:pt>
                <c:pt idx="259">
                  <c:v>80</c:v>
                </c:pt>
                <c:pt idx="260">
                  <c:v>80</c:v>
                </c:pt>
                <c:pt idx="261">
                  <c:v>80</c:v>
                </c:pt>
                <c:pt idx="262">
                  <c:v>80</c:v>
                </c:pt>
                <c:pt idx="263">
                  <c:v>80</c:v>
                </c:pt>
                <c:pt idx="264">
                  <c:v>80</c:v>
                </c:pt>
                <c:pt idx="265">
                  <c:v>80</c:v>
                </c:pt>
                <c:pt idx="266">
                  <c:v>80</c:v>
                </c:pt>
                <c:pt idx="267">
                  <c:v>80</c:v>
                </c:pt>
                <c:pt idx="268">
                  <c:v>80</c:v>
                </c:pt>
                <c:pt idx="269">
                  <c:v>80</c:v>
                </c:pt>
                <c:pt idx="270">
                  <c:v>80</c:v>
                </c:pt>
                <c:pt idx="271">
                  <c:v>80</c:v>
                </c:pt>
                <c:pt idx="272">
                  <c:v>80</c:v>
                </c:pt>
                <c:pt idx="273">
                  <c:v>80</c:v>
                </c:pt>
                <c:pt idx="274">
                  <c:v>80</c:v>
                </c:pt>
                <c:pt idx="275">
                  <c:v>80</c:v>
                </c:pt>
                <c:pt idx="276">
                  <c:v>80</c:v>
                </c:pt>
                <c:pt idx="277">
                  <c:v>80</c:v>
                </c:pt>
                <c:pt idx="278">
                  <c:v>80</c:v>
                </c:pt>
                <c:pt idx="279">
                  <c:v>80</c:v>
                </c:pt>
                <c:pt idx="280">
                  <c:v>80</c:v>
                </c:pt>
                <c:pt idx="281">
                  <c:v>80</c:v>
                </c:pt>
                <c:pt idx="282">
                  <c:v>80</c:v>
                </c:pt>
                <c:pt idx="283">
                  <c:v>80</c:v>
                </c:pt>
                <c:pt idx="284">
                  <c:v>80</c:v>
                </c:pt>
                <c:pt idx="285">
                  <c:v>80</c:v>
                </c:pt>
                <c:pt idx="286">
                  <c:v>80</c:v>
                </c:pt>
                <c:pt idx="287">
                  <c:v>80</c:v>
                </c:pt>
                <c:pt idx="288">
                  <c:v>80</c:v>
                </c:pt>
                <c:pt idx="289">
                  <c:v>80</c:v>
                </c:pt>
                <c:pt idx="290">
                  <c:v>80</c:v>
                </c:pt>
                <c:pt idx="291">
                  <c:v>80</c:v>
                </c:pt>
                <c:pt idx="292">
                  <c:v>80</c:v>
                </c:pt>
                <c:pt idx="293">
                  <c:v>80</c:v>
                </c:pt>
                <c:pt idx="294">
                  <c:v>80</c:v>
                </c:pt>
                <c:pt idx="295">
                  <c:v>80</c:v>
                </c:pt>
                <c:pt idx="296">
                  <c:v>80</c:v>
                </c:pt>
                <c:pt idx="297">
                  <c:v>80</c:v>
                </c:pt>
                <c:pt idx="298">
                  <c:v>80</c:v>
                </c:pt>
                <c:pt idx="299">
                  <c:v>80</c:v>
                </c:pt>
                <c:pt idx="300">
                  <c:v>80</c:v>
                </c:pt>
                <c:pt idx="301">
                  <c:v>80</c:v>
                </c:pt>
                <c:pt idx="302">
                  <c:v>80</c:v>
                </c:pt>
                <c:pt idx="303">
                  <c:v>80</c:v>
                </c:pt>
                <c:pt idx="304">
                  <c:v>80</c:v>
                </c:pt>
                <c:pt idx="305">
                  <c:v>80</c:v>
                </c:pt>
                <c:pt idx="306">
                  <c:v>80</c:v>
                </c:pt>
                <c:pt idx="307">
                  <c:v>80</c:v>
                </c:pt>
                <c:pt idx="308">
                  <c:v>80</c:v>
                </c:pt>
                <c:pt idx="309">
                  <c:v>80</c:v>
                </c:pt>
                <c:pt idx="310">
                  <c:v>80</c:v>
                </c:pt>
                <c:pt idx="311">
                  <c:v>80</c:v>
                </c:pt>
                <c:pt idx="312">
                  <c:v>80</c:v>
                </c:pt>
                <c:pt idx="313">
                  <c:v>80</c:v>
                </c:pt>
                <c:pt idx="314">
                  <c:v>80</c:v>
                </c:pt>
                <c:pt idx="315">
                  <c:v>80</c:v>
                </c:pt>
                <c:pt idx="316">
                  <c:v>80</c:v>
                </c:pt>
                <c:pt idx="317">
                  <c:v>80</c:v>
                </c:pt>
                <c:pt idx="318">
                  <c:v>80</c:v>
                </c:pt>
                <c:pt idx="319">
                  <c:v>80</c:v>
                </c:pt>
                <c:pt idx="320">
                  <c:v>80</c:v>
                </c:pt>
                <c:pt idx="321">
                  <c:v>80</c:v>
                </c:pt>
                <c:pt idx="322">
                  <c:v>80</c:v>
                </c:pt>
                <c:pt idx="323">
                  <c:v>80</c:v>
                </c:pt>
                <c:pt idx="324">
                  <c:v>80</c:v>
                </c:pt>
                <c:pt idx="325">
                  <c:v>80</c:v>
                </c:pt>
                <c:pt idx="326">
                  <c:v>80</c:v>
                </c:pt>
                <c:pt idx="327">
                  <c:v>80</c:v>
                </c:pt>
                <c:pt idx="328">
                  <c:v>80</c:v>
                </c:pt>
                <c:pt idx="329">
                  <c:v>80</c:v>
                </c:pt>
                <c:pt idx="330">
                  <c:v>80</c:v>
                </c:pt>
                <c:pt idx="331">
                  <c:v>80</c:v>
                </c:pt>
                <c:pt idx="332">
                  <c:v>80</c:v>
                </c:pt>
                <c:pt idx="333">
                  <c:v>80</c:v>
                </c:pt>
                <c:pt idx="334">
                  <c:v>80</c:v>
                </c:pt>
                <c:pt idx="335">
                  <c:v>80</c:v>
                </c:pt>
                <c:pt idx="336">
                  <c:v>80</c:v>
                </c:pt>
                <c:pt idx="337">
                  <c:v>80</c:v>
                </c:pt>
                <c:pt idx="338">
                  <c:v>80</c:v>
                </c:pt>
                <c:pt idx="339">
                  <c:v>80</c:v>
                </c:pt>
                <c:pt idx="340">
                  <c:v>80</c:v>
                </c:pt>
                <c:pt idx="341">
                  <c:v>80</c:v>
                </c:pt>
                <c:pt idx="342">
                  <c:v>80</c:v>
                </c:pt>
                <c:pt idx="343">
                  <c:v>80</c:v>
                </c:pt>
                <c:pt idx="344">
                  <c:v>80</c:v>
                </c:pt>
                <c:pt idx="345">
                  <c:v>80</c:v>
                </c:pt>
                <c:pt idx="346">
                  <c:v>80</c:v>
                </c:pt>
                <c:pt idx="347">
                  <c:v>80</c:v>
                </c:pt>
                <c:pt idx="348">
                  <c:v>80</c:v>
                </c:pt>
                <c:pt idx="349">
                  <c:v>80</c:v>
                </c:pt>
                <c:pt idx="350">
                  <c:v>80</c:v>
                </c:pt>
                <c:pt idx="351">
                  <c:v>80</c:v>
                </c:pt>
                <c:pt idx="352">
                  <c:v>80</c:v>
                </c:pt>
                <c:pt idx="353">
                  <c:v>80</c:v>
                </c:pt>
                <c:pt idx="354">
                  <c:v>80</c:v>
                </c:pt>
                <c:pt idx="355">
                  <c:v>80</c:v>
                </c:pt>
                <c:pt idx="356">
                  <c:v>80</c:v>
                </c:pt>
                <c:pt idx="357">
                  <c:v>80</c:v>
                </c:pt>
                <c:pt idx="358">
                  <c:v>80</c:v>
                </c:pt>
                <c:pt idx="359">
                  <c:v>80</c:v>
                </c:pt>
                <c:pt idx="360">
                  <c:v>80</c:v>
                </c:pt>
                <c:pt idx="361">
                  <c:v>80</c:v>
                </c:pt>
                <c:pt idx="362">
                  <c:v>80</c:v>
                </c:pt>
                <c:pt idx="363">
                  <c:v>80</c:v>
                </c:pt>
                <c:pt idx="364">
                  <c:v>80</c:v>
                </c:pt>
                <c:pt idx="365">
                  <c:v>80</c:v>
                </c:pt>
                <c:pt idx="366">
                  <c:v>80</c:v>
                </c:pt>
                <c:pt idx="367">
                  <c:v>80</c:v>
                </c:pt>
                <c:pt idx="368">
                  <c:v>80</c:v>
                </c:pt>
                <c:pt idx="369">
                  <c:v>80</c:v>
                </c:pt>
                <c:pt idx="370">
                  <c:v>80</c:v>
                </c:pt>
                <c:pt idx="371">
                  <c:v>80</c:v>
                </c:pt>
                <c:pt idx="372">
                  <c:v>80</c:v>
                </c:pt>
                <c:pt idx="373">
                  <c:v>80</c:v>
                </c:pt>
                <c:pt idx="374">
                  <c:v>80</c:v>
                </c:pt>
                <c:pt idx="375">
                  <c:v>80</c:v>
                </c:pt>
                <c:pt idx="376">
                  <c:v>80</c:v>
                </c:pt>
                <c:pt idx="377">
                  <c:v>80</c:v>
                </c:pt>
                <c:pt idx="378">
                  <c:v>80</c:v>
                </c:pt>
                <c:pt idx="379">
                  <c:v>80</c:v>
                </c:pt>
                <c:pt idx="380">
                  <c:v>80</c:v>
                </c:pt>
                <c:pt idx="381">
                  <c:v>80</c:v>
                </c:pt>
                <c:pt idx="382">
                  <c:v>80</c:v>
                </c:pt>
                <c:pt idx="383">
                  <c:v>80</c:v>
                </c:pt>
                <c:pt idx="384">
                  <c:v>80</c:v>
                </c:pt>
                <c:pt idx="385">
                  <c:v>80</c:v>
                </c:pt>
                <c:pt idx="386">
                  <c:v>80</c:v>
                </c:pt>
                <c:pt idx="387">
                  <c:v>80</c:v>
                </c:pt>
                <c:pt idx="388">
                  <c:v>80</c:v>
                </c:pt>
                <c:pt idx="389">
                  <c:v>80</c:v>
                </c:pt>
                <c:pt idx="390">
                  <c:v>80</c:v>
                </c:pt>
                <c:pt idx="391">
                  <c:v>80</c:v>
                </c:pt>
                <c:pt idx="392">
                  <c:v>80</c:v>
                </c:pt>
                <c:pt idx="393">
                  <c:v>80</c:v>
                </c:pt>
                <c:pt idx="394">
                  <c:v>80</c:v>
                </c:pt>
                <c:pt idx="395">
                  <c:v>80</c:v>
                </c:pt>
                <c:pt idx="396">
                  <c:v>80</c:v>
                </c:pt>
                <c:pt idx="397">
                  <c:v>80</c:v>
                </c:pt>
                <c:pt idx="398">
                  <c:v>80</c:v>
                </c:pt>
                <c:pt idx="399">
                  <c:v>80</c:v>
                </c:pt>
                <c:pt idx="400">
                  <c:v>80</c:v>
                </c:pt>
                <c:pt idx="401">
                  <c:v>80</c:v>
                </c:pt>
                <c:pt idx="402">
                  <c:v>80</c:v>
                </c:pt>
                <c:pt idx="403">
                  <c:v>80</c:v>
                </c:pt>
                <c:pt idx="404">
                  <c:v>80</c:v>
                </c:pt>
                <c:pt idx="405">
                  <c:v>80</c:v>
                </c:pt>
                <c:pt idx="406">
                  <c:v>80</c:v>
                </c:pt>
                <c:pt idx="407">
                  <c:v>80</c:v>
                </c:pt>
                <c:pt idx="408">
                  <c:v>80</c:v>
                </c:pt>
                <c:pt idx="409">
                  <c:v>80</c:v>
                </c:pt>
                <c:pt idx="410">
                  <c:v>80</c:v>
                </c:pt>
                <c:pt idx="411">
                  <c:v>80</c:v>
                </c:pt>
                <c:pt idx="412">
                  <c:v>80</c:v>
                </c:pt>
                <c:pt idx="413">
                  <c:v>80</c:v>
                </c:pt>
                <c:pt idx="414">
                  <c:v>80</c:v>
                </c:pt>
                <c:pt idx="415">
                  <c:v>80</c:v>
                </c:pt>
                <c:pt idx="416">
                  <c:v>80</c:v>
                </c:pt>
                <c:pt idx="417">
                  <c:v>80</c:v>
                </c:pt>
                <c:pt idx="418">
                  <c:v>80</c:v>
                </c:pt>
                <c:pt idx="419">
                  <c:v>80</c:v>
                </c:pt>
                <c:pt idx="420">
                  <c:v>80</c:v>
                </c:pt>
                <c:pt idx="421">
                  <c:v>80</c:v>
                </c:pt>
                <c:pt idx="422">
                  <c:v>80</c:v>
                </c:pt>
                <c:pt idx="423">
                  <c:v>80</c:v>
                </c:pt>
                <c:pt idx="424">
                  <c:v>80</c:v>
                </c:pt>
                <c:pt idx="425">
                  <c:v>80</c:v>
                </c:pt>
                <c:pt idx="426">
                  <c:v>80</c:v>
                </c:pt>
                <c:pt idx="427">
                  <c:v>80</c:v>
                </c:pt>
                <c:pt idx="428">
                  <c:v>80</c:v>
                </c:pt>
                <c:pt idx="429">
                  <c:v>80</c:v>
                </c:pt>
                <c:pt idx="430">
                  <c:v>80</c:v>
                </c:pt>
                <c:pt idx="431">
                  <c:v>80</c:v>
                </c:pt>
                <c:pt idx="432">
                  <c:v>80</c:v>
                </c:pt>
                <c:pt idx="433">
                  <c:v>80</c:v>
                </c:pt>
                <c:pt idx="434">
                  <c:v>80</c:v>
                </c:pt>
                <c:pt idx="435">
                  <c:v>80</c:v>
                </c:pt>
                <c:pt idx="436">
                  <c:v>80</c:v>
                </c:pt>
                <c:pt idx="437">
                  <c:v>80</c:v>
                </c:pt>
                <c:pt idx="438">
                  <c:v>80</c:v>
                </c:pt>
                <c:pt idx="439">
                  <c:v>80</c:v>
                </c:pt>
                <c:pt idx="440">
                  <c:v>80</c:v>
                </c:pt>
                <c:pt idx="441">
                  <c:v>80</c:v>
                </c:pt>
                <c:pt idx="442">
                  <c:v>80</c:v>
                </c:pt>
                <c:pt idx="443">
                  <c:v>80</c:v>
                </c:pt>
                <c:pt idx="444">
                  <c:v>80</c:v>
                </c:pt>
                <c:pt idx="445">
                  <c:v>80</c:v>
                </c:pt>
                <c:pt idx="446">
                  <c:v>80</c:v>
                </c:pt>
                <c:pt idx="447">
                  <c:v>80</c:v>
                </c:pt>
                <c:pt idx="448">
                  <c:v>80</c:v>
                </c:pt>
                <c:pt idx="449">
                  <c:v>80</c:v>
                </c:pt>
                <c:pt idx="450">
                  <c:v>80</c:v>
                </c:pt>
                <c:pt idx="451">
                  <c:v>80</c:v>
                </c:pt>
                <c:pt idx="452">
                  <c:v>80</c:v>
                </c:pt>
                <c:pt idx="453">
                  <c:v>80</c:v>
                </c:pt>
                <c:pt idx="454">
                  <c:v>80</c:v>
                </c:pt>
                <c:pt idx="455">
                  <c:v>80</c:v>
                </c:pt>
                <c:pt idx="456">
                  <c:v>80</c:v>
                </c:pt>
                <c:pt idx="457">
                  <c:v>80</c:v>
                </c:pt>
                <c:pt idx="458">
                  <c:v>80</c:v>
                </c:pt>
                <c:pt idx="459">
                  <c:v>80</c:v>
                </c:pt>
                <c:pt idx="460">
                  <c:v>80</c:v>
                </c:pt>
                <c:pt idx="461">
                  <c:v>80</c:v>
                </c:pt>
                <c:pt idx="462">
                  <c:v>80</c:v>
                </c:pt>
                <c:pt idx="463">
                  <c:v>80</c:v>
                </c:pt>
                <c:pt idx="464">
                  <c:v>80</c:v>
                </c:pt>
                <c:pt idx="465">
                  <c:v>80</c:v>
                </c:pt>
                <c:pt idx="466">
                  <c:v>80</c:v>
                </c:pt>
                <c:pt idx="467">
                  <c:v>80</c:v>
                </c:pt>
                <c:pt idx="468">
                  <c:v>80</c:v>
                </c:pt>
                <c:pt idx="469">
                  <c:v>80</c:v>
                </c:pt>
                <c:pt idx="470">
                  <c:v>80</c:v>
                </c:pt>
                <c:pt idx="471">
                  <c:v>80</c:v>
                </c:pt>
                <c:pt idx="472">
                  <c:v>80</c:v>
                </c:pt>
                <c:pt idx="473">
                  <c:v>80</c:v>
                </c:pt>
                <c:pt idx="474">
                  <c:v>80</c:v>
                </c:pt>
                <c:pt idx="475">
                  <c:v>80</c:v>
                </c:pt>
                <c:pt idx="476">
                  <c:v>80</c:v>
                </c:pt>
                <c:pt idx="477">
                  <c:v>80</c:v>
                </c:pt>
                <c:pt idx="478">
                  <c:v>80</c:v>
                </c:pt>
                <c:pt idx="479">
                  <c:v>80</c:v>
                </c:pt>
                <c:pt idx="480">
                  <c:v>80</c:v>
                </c:pt>
                <c:pt idx="481">
                  <c:v>80</c:v>
                </c:pt>
                <c:pt idx="482">
                  <c:v>80</c:v>
                </c:pt>
                <c:pt idx="483">
                  <c:v>80</c:v>
                </c:pt>
                <c:pt idx="484">
                  <c:v>80</c:v>
                </c:pt>
                <c:pt idx="485">
                  <c:v>80</c:v>
                </c:pt>
                <c:pt idx="486">
                  <c:v>80</c:v>
                </c:pt>
                <c:pt idx="487">
                  <c:v>80</c:v>
                </c:pt>
                <c:pt idx="488">
                  <c:v>80</c:v>
                </c:pt>
                <c:pt idx="489">
                  <c:v>80</c:v>
                </c:pt>
                <c:pt idx="490">
                  <c:v>80</c:v>
                </c:pt>
                <c:pt idx="491">
                  <c:v>80</c:v>
                </c:pt>
                <c:pt idx="492">
                  <c:v>80</c:v>
                </c:pt>
                <c:pt idx="493">
                  <c:v>80</c:v>
                </c:pt>
                <c:pt idx="494">
                  <c:v>80</c:v>
                </c:pt>
                <c:pt idx="495">
                  <c:v>80</c:v>
                </c:pt>
                <c:pt idx="496">
                  <c:v>80</c:v>
                </c:pt>
                <c:pt idx="497">
                  <c:v>80</c:v>
                </c:pt>
                <c:pt idx="498">
                  <c:v>80</c:v>
                </c:pt>
                <c:pt idx="499">
                  <c:v>80</c:v>
                </c:pt>
                <c:pt idx="500">
                  <c:v>80</c:v>
                </c:pt>
                <c:pt idx="501">
                  <c:v>80</c:v>
                </c:pt>
                <c:pt idx="502">
                  <c:v>80</c:v>
                </c:pt>
                <c:pt idx="503">
                  <c:v>80</c:v>
                </c:pt>
                <c:pt idx="504">
                  <c:v>80</c:v>
                </c:pt>
                <c:pt idx="505">
                  <c:v>80</c:v>
                </c:pt>
                <c:pt idx="506">
                  <c:v>80</c:v>
                </c:pt>
                <c:pt idx="507">
                  <c:v>80</c:v>
                </c:pt>
                <c:pt idx="508">
                  <c:v>80</c:v>
                </c:pt>
                <c:pt idx="509">
                  <c:v>80</c:v>
                </c:pt>
                <c:pt idx="510">
                  <c:v>80</c:v>
                </c:pt>
                <c:pt idx="511">
                  <c:v>80</c:v>
                </c:pt>
                <c:pt idx="512">
                  <c:v>80</c:v>
                </c:pt>
                <c:pt idx="513">
                  <c:v>80</c:v>
                </c:pt>
                <c:pt idx="514">
                  <c:v>80</c:v>
                </c:pt>
                <c:pt idx="515">
                  <c:v>80</c:v>
                </c:pt>
                <c:pt idx="516">
                  <c:v>80</c:v>
                </c:pt>
                <c:pt idx="517">
                  <c:v>80</c:v>
                </c:pt>
                <c:pt idx="518">
                  <c:v>80</c:v>
                </c:pt>
                <c:pt idx="519">
                  <c:v>80</c:v>
                </c:pt>
                <c:pt idx="520">
                  <c:v>80</c:v>
                </c:pt>
                <c:pt idx="521">
                  <c:v>80</c:v>
                </c:pt>
                <c:pt idx="522">
                  <c:v>80</c:v>
                </c:pt>
                <c:pt idx="523">
                  <c:v>80</c:v>
                </c:pt>
                <c:pt idx="524">
                  <c:v>80</c:v>
                </c:pt>
                <c:pt idx="525">
                  <c:v>80</c:v>
                </c:pt>
                <c:pt idx="526">
                  <c:v>80</c:v>
                </c:pt>
                <c:pt idx="527">
                  <c:v>80</c:v>
                </c:pt>
                <c:pt idx="528">
                  <c:v>80</c:v>
                </c:pt>
                <c:pt idx="529">
                  <c:v>80</c:v>
                </c:pt>
                <c:pt idx="530">
                  <c:v>80</c:v>
                </c:pt>
                <c:pt idx="531">
                  <c:v>80</c:v>
                </c:pt>
                <c:pt idx="532">
                  <c:v>80</c:v>
                </c:pt>
                <c:pt idx="533">
                  <c:v>80</c:v>
                </c:pt>
                <c:pt idx="534">
                  <c:v>80</c:v>
                </c:pt>
                <c:pt idx="535">
                  <c:v>80</c:v>
                </c:pt>
                <c:pt idx="536">
                  <c:v>80</c:v>
                </c:pt>
                <c:pt idx="537">
                  <c:v>80</c:v>
                </c:pt>
                <c:pt idx="538">
                  <c:v>80</c:v>
                </c:pt>
                <c:pt idx="539">
                  <c:v>80</c:v>
                </c:pt>
                <c:pt idx="540">
                  <c:v>80</c:v>
                </c:pt>
                <c:pt idx="541">
                  <c:v>80</c:v>
                </c:pt>
                <c:pt idx="542">
                  <c:v>80</c:v>
                </c:pt>
                <c:pt idx="543">
                  <c:v>80</c:v>
                </c:pt>
                <c:pt idx="544">
                  <c:v>80</c:v>
                </c:pt>
                <c:pt idx="545">
                  <c:v>80</c:v>
                </c:pt>
                <c:pt idx="546">
                  <c:v>80</c:v>
                </c:pt>
                <c:pt idx="547">
                  <c:v>80</c:v>
                </c:pt>
                <c:pt idx="548">
                  <c:v>80</c:v>
                </c:pt>
                <c:pt idx="549">
                  <c:v>80</c:v>
                </c:pt>
                <c:pt idx="550">
                  <c:v>80</c:v>
                </c:pt>
              </c:numCache>
            </c:numRef>
          </c:val>
          <c:smooth val="0"/>
          <c:extLst>
            <c:ext xmlns:c16="http://schemas.microsoft.com/office/drawing/2014/chart" uri="{C3380CC4-5D6E-409C-BE32-E72D297353CC}">
              <c16:uniqueId val="{00000002-B38D-4348-B867-63A8323FFF9C}"/>
            </c:ext>
          </c:extLst>
        </c:ser>
        <c:ser>
          <c:idx val="2"/>
          <c:order val="2"/>
          <c:tx>
            <c:v>Bearish</c:v>
          </c:tx>
          <c:spPr>
            <a:ln w="19050" cap="rnd">
              <a:solidFill>
                <a:srgbClr val="FF0000"/>
              </a:solidFill>
              <a:round/>
            </a:ln>
            <a:effectLst/>
          </c:spPr>
          <c:marker>
            <c:symbol val="none"/>
          </c:marker>
          <c:val>
            <c:numRef>
              <c:f>ICE!$D$2:$D$552</c:f>
              <c:numCache>
                <c:formatCode>General</c:formatCode>
                <c:ptCount val="55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pt idx="21">
                  <c:v>70</c:v>
                </c:pt>
                <c:pt idx="22">
                  <c:v>70</c:v>
                </c:pt>
                <c:pt idx="23">
                  <c:v>70</c:v>
                </c:pt>
                <c:pt idx="24">
                  <c:v>70</c:v>
                </c:pt>
                <c:pt idx="25">
                  <c:v>70</c:v>
                </c:pt>
                <c:pt idx="26">
                  <c:v>70</c:v>
                </c:pt>
                <c:pt idx="27">
                  <c:v>70</c:v>
                </c:pt>
                <c:pt idx="28">
                  <c:v>70</c:v>
                </c:pt>
                <c:pt idx="29">
                  <c:v>70</c:v>
                </c:pt>
                <c:pt idx="30">
                  <c:v>70</c:v>
                </c:pt>
                <c:pt idx="31">
                  <c:v>70</c:v>
                </c:pt>
                <c:pt idx="32">
                  <c:v>70</c:v>
                </c:pt>
                <c:pt idx="33">
                  <c:v>70</c:v>
                </c:pt>
                <c:pt idx="34">
                  <c:v>70</c:v>
                </c:pt>
                <c:pt idx="35">
                  <c:v>70</c:v>
                </c:pt>
                <c:pt idx="36">
                  <c:v>70</c:v>
                </c:pt>
                <c:pt idx="37">
                  <c:v>70</c:v>
                </c:pt>
                <c:pt idx="38">
                  <c:v>70</c:v>
                </c:pt>
                <c:pt idx="39">
                  <c:v>70</c:v>
                </c:pt>
                <c:pt idx="40">
                  <c:v>70</c:v>
                </c:pt>
                <c:pt idx="41">
                  <c:v>70</c:v>
                </c:pt>
                <c:pt idx="42">
                  <c:v>70</c:v>
                </c:pt>
                <c:pt idx="43">
                  <c:v>70</c:v>
                </c:pt>
                <c:pt idx="44">
                  <c:v>70</c:v>
                </c:pt>
                <c:pt idx="45">
                  <c:v>70</c:v>
                </c:pt>
                <c:pt idx="46">
                  <c:v>70</c:v>
                </c:pt>
                <c:pt idx="47">
                  <c:v>70</c:v>
                </c:pt>
                <c:pt idx="48">
                  <c:v>70</c:v>
                </c:pt>
                <c:pt idx="49">
                  <c:v>70</c:v>
                </c:pt>
                <c:pt idx="50">
                  <c:v>70</c:v>
                </c:pt>
                <c:pt idx="51">
                  <c:v>70</c:v>
                </c:pt>
                <c:pt idx="52">
                  <c:v>70</c:v>
                </c:pt>
                <c:pt idx="53">
                  <c:v>70</c:v>
                </c:pt>
                <c:pt idx="54">
                  <c:v>70</c:v>
                </c:pt>
                <c:pt idx="55">
                  <c:v>70</c:v>
                </c:pt>
                <c:pt idx="56">
                  <c:v>70</c:v>
                </c:pt>
                <c:pt idx="57">
                  <c:v>70</c:v>
                </c:pt>
                <c:pt idx="58">
                  <c:v>70</c:v>
                </c:pt>
                <c:pt idx="59">
                  <c:v>70</c:v>
                </c:pt>
                <c:pt idx="60">
                  <c:v>70</c:v>
                </c:pt>
                <c:pt idx="61">
                  <c:v>70</c:v>
                </c:pt>
                <c:pt idx="62">
                  <c:v>70</c:v>
                </c:pt>
                <c:pt idx="63">
                  <c:v>70</c:v>
                </c:pt>
                <c:pt idx="64">
                  <c:v>70</c:v>
                </c:pt>
                <c:pt idx="65">
                  <c:v>70</c:v>
                </c:pt>
                <c:pt idx="66">
                  <c:v>70</c:v>
                </c:pt>
                <c:pt idx="67">
                  <c:v>70</c:v>
                </c:pt>
                <c:pt idx="68">
                  <c:v>70</c:v>
                </c:pt>
                <c:pt idx="69">
                  <c:v>70</c:v>
                </c:pt>
                <c:pt idx="70">
                  <c:v>70</c:v>
                </c:pt>
                <c:pt idx="71">
                  <c:v>70</c:v>
                </c:pt>
                <c:pt idx="72">
                  <c:v>70</c:v>
                </c:pt>
                <c:pt idx="73">
                  <c:v>70</c:v>
                </c:pt>
                <c:pt idx="74">
                  <c:v>70</c:v>
                </c:pt>
                <c:pt idx="75">
                  <c:v>70</c:v>
                </c:pt>
                <c:pt idx="76">
                  <c:v>70</c:v>
                </c:pt>
                <c:pt idx="77">
                  <c:v>70</c:v>
                </c:pt>
                <c:pt idx="78">
                  <c:v>70</c:v>
                </c:pt>
                <c:pt idx="79">
                  <c:v>70</c:v>
                </c:pt>
                <c:pt idx="80">
                  <c:v>70</c:v>
                </c:pt>
                <c:pt idx="81">
                  <c:v>70</c:v>
                </c:pt>
                <c:pt idx="82">
                  <c:v>70</c:v>
                </c:pt>
                <c:pt idx="83">
                  <c:v>70</c:v>
                </c:pt>
                <c:pt idx="84">
                  <c:v>70</c:v>
                </c:pt>
                <c:pt idx="85">
                  <c:v>70</c:v>
                </c:pt>
                <c:pt idx="86">
                  <c:v>70</c:v>
                </c:pt>
                <c:pt idx="87">
                  <c:v>70</c:v>
                </c:pt>
                <c:pt idx="88">
                  <c:v>70</c:v>
                </c:pt>
                <c:pt idx="89">
                  <c:v>70</c:v>
                </c:pt>
                <c:pt idx="90">
                  <c:v>70</c:v>
                </c:pt>
                <c:pt idx="91">
                  <c:v>70</c:v>
                </c:pt>
                <c:pt idx="92">
                  <c:v>70</c:v>
                </c:pt>
                <c:pt idx="93">
                  <c:v>70</c:v>
                </c:pt>
                <c:pt idx="94">
                  <c:v>70</c:v>
                </c:pt>
                <c:pt idx="95">
                  <c:v>70</c:v>
                </c:pt>
                <c:pt idx="96">
                  <c:v>70</c:v>
                </c:pt>
                <c:pt idx="97">
                  <c:v>70</c:v>
                </c:pt>
                <c:pt idx="98">
                  <c:v>70</c:v>
                </c:pt>
                <c:pt idx="99">
                  <c:v>70</c:v>
                </c:pt>
                <c:pt idx="100">
                  <c:v>70</c:v>
                </c:pt>
                <c:pt idx="101">
                  <c:v>70</c:v>
                </c:pt>
                <c:pt idx="102">
                  <c:v>70</c:v>
                </c:pt>
                <c:pt idx="103">
                  <c:v>70</c:v>
                </c:pt>
                <c:pt idx="104">
                  <c:v>70</c:v>
                </c:pt>
                <c:pt idx="105">
                  <c:v>70</c:v>
                </c:pt>
                <c:pt idx="106">
                  <c:v>70</c:v>
                </c:pt>
                <c:pt idx="107">
                  <c:v>70</c:v>
                </c:pt>
                <c:pt idx="108">
                  <c:v>70</c:v>
                </c:pt>
                <c:pt idx="109">
                  <c:v>70</c:v>
                </c:pt>
                <c:pt idx="110">
                  <c:v>70</c:v>
                </c:pt>
                <c:pt idx="111">
                  <c:v>70</c:v>
                </c:pt>
                <c:pt idx="112">
                  <c:v>70</c:v>
                </c:pt>
                <c:pt idx="113">
                  <c:v>70</c:v>
                </c:pt>
                <c:pt idx="114">
                  <c:v>70</c:v>
                </c:pt>
                <c:pt idx="115">
                  <c:v>70</c:v>
                </c:pt>
                <c:pt idx="116">
                  <c:v>70</c:v>
                </c:pt>
                <c:pt idx="117">
                  <c:v>70</c:v>
                </c:pt>
                <c:pt idx="118">
                  <c:v>70</c:v>
                </c:pt>
                <c:pt idx="119">
                  <c:v>70</c:v>
                </c:pt>
                <c:pt idx="120">
                  <c:v>70</c:v>
                </c:pt>
                <c:pt idx="121">
                  <c:v>70</c:v>
                </c:pt>
                <c:pt idx="122">
                  <c:v>70</c:v>
                </c:pt>
                <c:pt idx="123">
                  <c:v>70</c:v>
                </c:pt>
                <c:pt idx="124">
                  <c:v>70</c:v>
                </c:pt>
                <c:pt idx="125">
                  <c:v>70</c:v>
                </c:pt>
                <c:pt idx="126">
                  <c:v>70</c:v>
                </c:pt>
                <c:pt idx="127">
                  <c:v>70</c:v>
                </c:pt>
                <c:pt idx="128">
                  <c:v>70</c:v>
                </c:pt>
                <c:pt idx="129">
                  <c:v>70</c:v>
                </c:pt>
                <c:pt idx="130">
                  <c:v>70</c:v>
                </c:pt>
                <c:pt idx="131">
                  <c:v>70</c:v>
                </c:pt>
                <c:pt idx="132">
                  <c:v>70</c:v>
                </c:pt>
                <c:pt idx="133">
                  <c:v>70</c:v>
                </c:pt>
                <c:pt idx="134">
                  <c:v>70</c:v>
                </c:pt>
                <c:pt idx="135">
                  <c:v>70</c:v>
                </c:pt>
                <c:pt idx="136">
                  <c:v>70</c:v>
                </c:pt>
                <c:pt idx="137">
                  <c:v>70</c:v>
                </c:pt>
                <c:pt idx="138">
                  <c:v>70</c:v>
                </c:pt>
                <c:pt idx="139">
                  <c:v>70</c:v>
                </c:pt>
                <c:pt idx="140">
                  <c:v>70</c:v>
                </c:pt>
                <c:pt idx="141">
                  <c:v>70</c:v>
                </c:pt>
                <c:pt idx="142">
                  <c:v>70</c:v>
                </c:pt>
                <c:pt idx="143">
                  <c:v>70</c:v>
                </c:pt>
                <c:pt idx="144">
                  <c:v>70</c:v>
                </c:pt>
                <c:pt idx="145">
                  <c:v>70</c:v>
                </c:pt>
                <c:pt idx="146">
                  <c:v>70</c:v>
                </c:pt>
                <c:pt idx="147">
                  <c:v>70</c:v>
                </c:pt>
                <c:pt idx="148">
                  <c:v>70</c:v>
                </c:pt>
                <c:pt idx="149">
                  <c:v>70</c:v>
                </c:pt>
                <c:pt idx="150">
                  <c:v>70</c:v>
                </c:pt>
                <c:pt idx="151">
                  <c:v>70</c:v>
                </c:pt>
                <c:pt idx="152">
                  <c:v>70</c:v>
                </c:pt>
                <c:pt idx="153">
                  <c:v>70</c:v>
                </c:pt>
                <c:pt idx="154">
                  <c:v>70</c:v>
                </c:pt>
                <c:pt idx="155">
                  <c:v>70</c:v>
                </c:pt>
                <c:pt idx="156">
                  <c:v>70</c:v>
                </c:pt>
                <c:pt idx="157">
                  <c:v>70</c:v>
                </c:pt>
                <c:pt idx="158">
                  <c:v>70</c:v>
                </c:pt>
                <c:pt idx="159">
                  <c:v>70</c:v>
                </c:pt>
                <c:pt idx="160">
                  <c:v>70</c:v>
                </c:pt>
                <c:pt idx="161">
                  <c:v>70</c:v>
                </c:pt>
                <c:pt idx="162">
                  <c:v>70</c:v>
                </c:pt>
                <c:pt idx="163">
                  <c:v>70</c:v>
                </c:pt>
                <c:pt idx="164">
                  <c:v>70</c:v>
                </c:pt>
                <c:pt idx="165">
                  <c:v>70</c:v>
                </c:pt>
                <c:pt idx="166">
                  <c:v>70</c:v>
                </c:pt>
                <c:pt idx="167">
                  <c:v>70</c:v>
                </c:pt>
                <c:pt idx="168">
                  <c:v>70</c:v>
                </c:pt>
                <c:pt idx="169">
                  <c:v>70</c:v>
                </c:pt>
                <c:pt idx="170">
                  <c:v>70</c:v>
                </c:pt>
                <c:pt idx="171">
                  <c:v>70</c:v>
                </c:pt>
                <c:pt idx="172">
                  <c:v>70</c:v>
                </c:pt>
                <c:pt idx="173">
                  <c:v>70</c:v>
                </c:pt>
                <c:pt idx="174">
                  <c:v>70</c:v>
                </c:pt>
                <c:pt idx="175">
                  <c:v>70</c:v>
                </c:pt>
                <c:pt idx="176">
                  <c:v>70</c:v>
                </c:pt>
                <c:pt idx="177">
                  <c:v>70</c:v>
                </c:pt>
                <c:pt idx="178">
                  <c:v>70</c:v>
                </c:pt>
                <c:pt idx="179">
                  <c:v>70</c:v>
                </c:pt>
                <c:pt idx="180">
                  <c:v>70</c:v>
                </c:pt>
                <c:pt idx="181">
                  <c:v>70</c:v>
                </c:pt>
                <c:pt idx="182">
                  <c:v>70</c:v>
                </c:pt>
                <c:pt idx="183">
                  <c:v>70</c:v>
                </c:pt>
                <c:pt idx="184">
                  <c:v>70</c:v>
                </c:pt>
                <c:pt idx="185">
                  <c:v>70</c:v>
                </c:pt>
                <c:pt idx="186">
                  <c:v>70</c:v>
                </c:pt>
                <c:pt idx="187">
                  <c:v>70</c:v>
                </c:pt>
                <c:pt idx="188">
                  <c:v>70</c:v>
                </c:pt>
                <c:pt idx="189">
                  <c:v>70</c:v>
                </c:pt>
                <c:pt idx="190">
                  <c:v>70</c:v>
                </c:pt>
                <c:pt idx="191">
                  <c:v>70</c:v>
                </c:pt>
                <c:pt idx="192">
                  <c:v>70</c:v>
                </c:pt>
                <c:pt idx="193">
                  <c:v>70</c:v>
                </c:pt>
                <c:pt idx="194">
                  <c:v>70</c:v>
                </c:pt>
                <c:pt idx="195">
                  <c:v>70</c:v>
                </c:pt>
                <c:pt idx="196">
                  <c:v>70</c:v>
                </c:pt>
                <c:pt idx="197">
                  <c:v>70</c:v>
                </c:pt>
                <c:pt idx="198">
                  <c:v>70</c:v>
                </c:pt>
                <c:pt idx="199">
                  <c:v>70</c:v>
                </c:pt>
                <c:pt idx="200">
                  <c:v>70</c:v>
                </c:pt>
                <c:pt idx="201">
                  <c:v>70</c:v>
                </c:pt>
                <c:pt idx="202">
                  <c:v>70</c:v>
                </c:pt>
                <c:pt idx="203">
                  <c:v>70</c:v>
                </c:pt>
                <c:pt idx="204">
                  <c:v>70</c:v>
                </c:pt>
                <c:pt idx="205">
                  <c:v>70</c:v>
                </c:pt>
                <c:pt idx="206">
                  <c:v>70</c:v>
                </c:pt>
                <c:pt idx="207">
                  <c:v>70</c:v>
                </c:pt>
                <c:pt idx="208">
                  <c:v>70</c:v>
                </c:pt>
                <c:pt idx="209">
                  <c:v>70</c:v>
                </c:pt>
                <c:pt idx="210">
                  <c:v>70</c:v>
                </c:pt>
                <c:pt idx="211">
                  <c:v>70</c:v>
                </c:pt>
                <c:pt idx="212">
                  <c:v>70</c:v>
                </c:pt>
                <c:pt idx="213">
                  <c:v>70</c:v>
                </c:pt>
                <c:pt idx="214">
                  <c:v>70</c:v>
                </c:pt>
                <c:pt idx="215">
                  <c:v>70</c:v>
                </c:pt>
                <c:pt idx="216">
                  <c:v>70</c:v>
                </c:pt>
                <c:pt idx="217">
                  <c:v>70</c:v>
                </c:pt>
                <c:pt idx="218">
                  <c:v>70</c:v>
                </c:pt>
                <c:pt idx="219">
                  <c:v>70</c:v>
                </c:pt>
                <c:pt idx="220">
                  <c:v>70</c:v>
                </c:pt>
                <c:pt idx="221">
                  <c:v>70</c:v>
                </c:pt>
                <c:pt idx="222">
                  <c:v>70</c:v>
                </c:pt>
                <c:pt idx="223">
                  <c:v>70</c:v>
                </c:pt>
                <c:pt idx="224">
                  <c:v>70</c:v>
                </c:pt>
                <c:pt idx="225">
                  <c:v>70</c:v>
                </c:pt>
                <c:pt idx="226">
                  <c:v>70</c:v>
                </c:pt>
                <c:pt idx="227">
                  <c:v>70</c:v>
                </c:pt>
                <c:pt idx="228">
                  <c:v>70</c:v>
                </c:pt>
                <c:pt idx="229">
                  <c:v>70</c:v>
                </c:pt>
                <c:pt idx="230">
                  <c:v>70</c:v>
                </c:pt>
                <c:pt idx="231">
                  <c:v>70</c:v>
                </c:pt>
                <c:pt idx="232">
                  <c:v>70</c:v>
                </c:pt>
                <c:pt idx="233">
                  <c:v>70</c:v>
                </c:pt>
                <c:pt idx="234">
                  <c:v>70</c:v>
                </c:pt>
                <c:pt idx="235">
                  <c:v>70</c:v>
                </c:pt>
                <c:pt idx="236">
                  <c:v>70</c:v>
                </c:pt>
                <c:pt idx="237">
                  <c:v>70</c:v>
                </c:pt>
                <c:pt idx="238">
                  <c:v>70</c:v>
                </c:pt>
                <c:pt idx="239">
                  <c:v>70</c:v>
                </c:pt>
                <c:pt idx="240">
                  <c:v>70</c:v>
                </c:pt>
                <c:pt idx="241">
                  <c:v>70</c:v>
                </c:pt>
                <c:pt idx="242">
                  <c:v>70</c:v>
                </c:pt>
                <c:pt idx="243">
                  <c:v>70</c:v>
                </c:pt>
                <c:pt idx="244">
                  <c:v>70</c:v>
                </c:pt>
                <c:pt idx="245">
                  <c:v>70</c:v>
                </c:pt>
                <c:pt idx="246">
                  <c:v>70</c:v>
                </c:pt>
                <c:pt idx="247">
                  <c:v>70</c:v>
                </c:pt>
                <c:pt idx="248">
                  <c:v>70</c:v>
                </c:pt>
                <c:pt idx="249">
                  <c:v>70</c:v>
                </c:pt>
                <c:pt idx="250">
                  <c:v>70</c:v>
                </c:pt>
                <c:pt idx="251">
                  <c:v>70</c:v>
                </c:pt>
                <c:pt idx="252">
                  <c:v>70</c:v>
                </c:pt>
                <c:pt idx="253">
                  <c:v>70</c:v>
                </c:pt>
                <c:pt idx="254">
                  <c:v>70</c:v>
                </c:pt>
                <c:pt idx="255">
                  <c:v>70</c:v>
                </c:pt>
                <c:pt idx="256">
                  <c:v>70</c:v>
                </c:pt>
                <c:pt idx="257">
                  <c:v>70</c:v>
                </c:pt>
                <c:pt idx="258">
                  <c:v>70</c:v>
                </c:pt>
                <c:pt idx="259">
                  <c:v>70</c:v>
                </c:pt>
                <c:pt idx="260">
                  <c:v>70</c:v>
                </c:pt>
                <c:pt idx="261">
                  <c:v>70</c:v>
                </c:pt>
                <c:pt idx="262">
                  <c:v>70</c:v>
                </c:pt>
                <c:pt idx="263">
                  <c:v>70</c:v>
                </c:pt>
                <c:pt idx="264">
                  <c:v>70</c:v>
                </c:pt>
                <c:pt idx="265">
                  <c:v>70</c:v>
                </c:pt>
                <c:pt idx="266">
                  <c:v>70</c:v>
                </c:pt>
                <c:pt idx="267">
                  <c:v>70</c:v>
                </c:pt>
                <c:pt idx="268">
                  <c:v>70</c:v>
                </c:pt>
                <c:pt idx="269">
                  <c:v>70</c:v>
                </c:pt>
                <c:pt idx="270">
                  <c:v>70</c:v>
                </c:pt>
                <c:pt idx="271">
                  <c:v>70</c:v>
                </c:pt>
                <c:pt idx="272">
                  <c:v>70</c:v>
                </c:pt>
                <c:pt idx="273">
                  <c:v>70</c:v>
                </c:pt>
                <c:pt idx="274">
                  <c:v>70</c:v>
                </c:pt>
                <c:pt idx="275">
                  <c:v>70</c:v>
                </c:pt>
                <c:pt idx="276">
                  <c:v>70</c:v>
                </c:pt>
                <c:pt idx="277">
                  <c:v>70</c:v>
                </c:pt>
                <c:pt idx="278">
                  <c:v>70</c:v>
                </c:pt>
                <c:pt idx="279">
                  <c:v>70</c:v>
                </c:pt>
                <c:pt idx="280">
                  <c:v>70</c:v>
                </c:pt>
                <c:pt idx="281">
                  <c:v>70</c:v>
                </c:pt>
                <c:pt idx="282">
                  <c:v>70</c:v>
                </c:pt>
                <c:pt idx="283">
                  <c:v>70</c:v>
                </c:pt>
                <c:pt idx="284">
                  <c:v>70</c:v>
                </c:pt>
                <c:pt idx="285">
                  <c:v>70</c:v>
                </c:pt>
                <c:pt idx="286">
                  <c:v>70</c:v>
                </c:pt>
                <c:pt idx="287">
                  <c:v>70</c:v>
                </c:pt>
                <c:pt idx="288">
                  <c:v>70</c:v>
                </c:pt>
                <c:pt idx="289">
                  <c:v>70</c:v>
                </c:pt>
                <c:pt idx="290">
                  <c:v>70</c:v>
                </c:pt>
                <c:pt idx="291">
                  <c:v>70</c:v>
                </c:pt>
                <c:pt idx="292">
                  <c:v>70</c:v>
                </c:pt>
                <c:pt idx="293">
                  <c:v>70</c:v>
                </c:pt>
                <c:pt idx="294">
                  <c:v>70</c:v>
                </c:pt>
                <c:pt idx="295">
                  <c:v>70</c:v>
                </c:pt>
                <c:pt idx="296">
                  <c:v>70</c:v>
                </c:pt>
                <c:pt idx="297">
                  <c:v>70</c:v>
                </c:pt>
                <c:pt idx="298">
                  <c:v>70</c:v>
                </c:pt>
                <c:pt idx="299">
                  <c:v>70</c:v>
                </c:pt>
                <c:pt idx="300">
                  <c:v>70</c:v>
                </c:pt>
                <c:pt idx="301">
                  <c:v>70</c:v>
                </c:pt>
                <c:pt idx="302">
                  <c:v>70</c:v>
                </c:pt>
                <c:pt idx="303">
                  <c:v>70</c:v>
                </c:pt>
                <c:pt idx="304">
                  <c:v>70</c:v>
                </c:pt>
                <c:pt idx="305">
                  <c:v>70</c:v>
                </c:pt>
                <c:pt idx="306">
                  <c:v>70</c:v>
                </c:pt>
                <c:pt idx="307">
                  <c:v>70</c:v>
                </c:pt>
                <c:pt idx="308">
                  <c:v>70</c:v>
                </c:pt>
                <c:pt idx="309">
                  <c:v>70</c:v>
                </c:pt>
                <c:pt idx="310">
                  <c:v>70</c:v>
                </c:pt>
                <c:pt idx="311">
                  <c:v>70</c:v>
                </c:pt>
                <c:pt idx="312">
                  <c:v>70</c:v>
                </c:pt>
                <c:pt idx="313">
                  <c:v>70</c:v>
                </c:pt>
                <c:pt idx="314">
                  <c:v>70</c:v>
                </c:pt>
                <c:pt idx="315">
                  <c:v>70</c:v>
                </c:pt>
                <c:pt idx="316">
                  <c:v>70</c:v>
                </c:pt>
                <c:pt idx="317">
                  <c:v>70</c:v>
                </c:pt>
                <c:pt idx="318">
                  <c:v>70</c:v>
                </c:pt>
                <c:pt idx="319">
                  <c:v>70</c:v>
                </c:pt>
                <c:pt idx="320">
                  <c:v>70</c:v>
                </c:pt>
                <c:pt idx="321">
                  <c:v>70</c:v>
                </c:pt>
                <c:pt idx="322">
                  <c:v>70</c:v>
                </c:pt>
                <c:pt idx="323">
                  <c:v>70</c:v>
                </c:pt>
                <c:pt idx="324">
                  <c:v>70</c:v>
                </c:pt>
                <c:pt idx="325">
                  <c:v>70</c:v>
                </c:pt>
                <c:pt idx="326">
                  <c:v>70</c:v>
                </c:pt>
                <c:pt idx="327">
                  <c:v>70</c:v>
                </c:pt>
                <c:pt idx="328">
                  <c:v>70</c:v>
                </c:pt>
                <c:pt idx="329">
                  <c:v>70</c:v>
                </c:pt>
                <c:pt idx="330">
                  <c:v>70</c:v>
                </c:pt>
                <c:pt idx="331">
                  <c:v>70</c:v>
                </c:pt>
                <c:pt idx="332">
                  <c:v>70</c:v>
                </c:pt>
                <c:pt idx="333">
                  <c:v>70</c:v>
                </c:pt>
                <c:pt idx="334">
                  <c:v>70</c:v>
                </c:pt>
                <c:pt idx="335">
                  <c:v>70</c:v>
                </c:pt>
                <c:pt idx="336">
                  <c:v>70</c:v>
                </c:pt>
                <c:pt idx="337">
                  <c:v>70</c:v>
                </c:pt>
                <c:pt idx="338">
                  <c:v>70</c:v>
                </c:pt>
                <c:pt idx="339">
                  <c:v>70</c:v>
                </c:pt>
                <c:pt idx="340">
                  <c:v>70</c:v>
                </c:pt>
                <c:pt idx="341">
                  <c:v>70</c:v>
                </c:pt>
                <c:pt idx="342">
                  <c:v>70</c:v>
                </c:pt>
                <c:pt idx="343">
                  <c:v>70</c:v>
                </c:pt>
                <c:pt idx="344">
                  <c:v>70</c:v>
                </c:pt>
                <c:pt idx="345">
                  <c:v>70</c:v>
                </c:pt>
                <c:pt idx="346">
                  <c:v>70</c:v>
                </c:pt>
                <c:pt idx="347">
                  <c:v>70</c:v>
                </c:pt>
                <c:pt idx="348">
                  <c:v>70</c:v>
                </c:pt>
                <c:pt idx="349">
                  <c:v>70</c:v>
                </c:pt>
                <c:pt idx="350">
                  <c:v>70</c:v>
                </c:pt>
                <c:pt idx="351">
                  <c:v>70</c:v>
                </c:pt>
                <c:pt idx="352">
                  <c:v>70</c:v>
                </c:pt>
                <c:pt idx="353">
                  <c:v>70</c:v>
                </c:pt>
                <c:pt idx="354">
                  <c:v>70</c:v>
                </c:pt>
                <c:pt idx="355">
                  <c:v>70</c:v>
                </c:pt>
                <c:pt idx="356">
                  <c:v>70</c:v>
                </c:pt>
                <c:pt idx="357">
                  <c:v>70</c:v>
                </c:pt>
                <c:pt idx="358">
                  <c:v>70</c:v>
                </c:pt>
                <c:pt idx="359">
                  <c:v>70</c:v>
                </c:pt>
                <c:pt idx="360">
                  <c:v>70</c:v>
                </c:pt>
                <c:pt idx="361">
                  <c:v>70</c:v>
                </c:pt>
                <c:pt idx="362">
                  <c:v>70</c:v>
                </c:pt>
                <c:pt idx="363">
                  <c:v>70</c:v>
                </c:pt>
                <c:pt idx="364">
                  <c:v>70</c:v>
                </c:pt>
                <c:pt idx="365">
                  <c:v>70</c:v>
                </c:pt>
                <c:pt idx="366">
                  <c:v>70</c:v>
                </c:pt>
                <c:pt idx="367">
                  <c:v>70</c:v>
                </c:pt>
                <c:pt idx="368">
                  <c:v>70</c:v>
                </c:pt>
                <c:pt idx="369">
                  <c:v>70</c:v>
                </c:pt>
                <c:pt idx="370">
                  <c:v>70</c:v>
                </c:pt>
                <c:pt idx="371">
                  <c:v>70</c:v>
                </c:pt>
                <c:pt idx="372">
                  <c:v>70</c:v>
                </c:pt>
                <c:pt idx="373">
                  <c:v>70</c:v>
                </c:pt>
                <c:pt idx="374">
                  <c:v>70</c:v>
                </c:pt>
                <c:pt idx="375">
                  <c:v>70</c:v>
                </c:pt>
                <c:pt idx="376">
                  <c:v>70</c:v>
                </c:pt>
                <c:pt idx="377">
                  <c:v>70</c:v>
                </c:pt>
                <c:pt idx="378">
                  <c:v>70</c:v>
                </c:pt>
                <c:pt idx="379">
                  <c:v>70</c:v>
                </c:pt>
                <c:pt idx="380">
                  <c:v>70</c:v>
                </c:pt>
                <c:pt idx="381">
                  <c:v>70</c:v>
                </c:pt>
                <c:pt idx="382">
                  <c:v>70</c:v>
                </c:pt>
                <c:pt idx="383">
                  <c:v>70</c:v>
                </c:pt>
                <c:pt idx="384">
                  <c:v>70</c:v>
                </c:pt>
                <c:pt idx="385">
                  <c:v>70</c:v>
                </c:pt>
                <c:pt idx="386">
                  <c:v>70</c:v>
                </c:pt>
                <c:pt idx="387">
                  <c:v>70</c:v>
                </c:pt>
                <c:pt idx="388">
                  <c:v>70</c:v>
                </c:pt>
                <c:pt idx="389">
                  <c:v>70</c:v>
                </c:pt>
                <c:pt idx="390">
                  <c:v>70</c:v>
                </c:pt>
                <c:pt idx="391">
                  <c:v>70</c:v>
                </c:pt>
                <c:pt idx="392">
                  <c:v>70</c:v>
                </c:pt>
                <c:pt idx="393">
                  <c:v>70</c:v>
                </c:pt>
                <c:pt idx="394">
                  <c:v>70</c:v>
                </c:pt>
                <c:pt idx="395">
                  <c:v>70</c:v>
                </c:pt>
                <c:pt idx="396">
                  <c:v>70</c:v>
                </c:pt>
                <c:pt idx="397">
                  <c:v>70</c:v>
                </c:pt>
                <c:pt idx="398">
                  <c:v>70</c:v>
                </c:pt>
                <c:pt idx="399">
                  <c:v>70</c:v>
                </c:pt>
                <c:pt idx="400">
                  <c:v>70</c:v>
                </c:pt>
                <c:pt idx="401">
                  <c:v>70</c:v>
                </c:pt>
                <c:pt idx="402">
                  <c:v>70</c:v>
                </c:pt>
                <c:pt idx="403">
                  <c:v>70</c:v>
                </c:pt>
                <c:pt idx="404">
                  <c:v>70</c:v>
                </c:pt>
                <c:pt idx="405">
                  <c:v>70</c:v>
                </c:pt>
                <c:pt idx="406">
                  <c:v>70</c:v>
                </c:pt>
                <c:pt idx="407">
                  <c:v>70</c:v>
                </c:pt>
                <c:pt idx="408">
                  <c:v>70</c:v>
                </c:pt>
                <c:pt idx="409">
                  <c:v>70</c:v>
                </c:pt>
                <c:pt idx="410">
                  <c:v>70</c:v>
                </c:pt>
                <c:pt idx="411">
                  <c:v>70</c:v>
                </c:pt>
                <c:pt idx="412">
                  <c:v>70</c:v>
                </c:pt>
                <c:pt idx="413">
                  <c:v>70</c:v>
                </c:pt>
                <c:pt idx="414">
                  <c:v>70</c:v>
                </c:pt>
                <c:pt idx="415">
                  <c:v>70</c:v>
                </c:pt>
                <c:pt idx="416">
                  <c:v>70</c:v>
                </c:pt>
                <c:pt idx="417">
                  <c:v>70</c:v>
                </c:pt>
                <c:pt idx="418">
                  <c:v>70</c:v>
                </c:pt>
                <c:pt idx="419">
                  <c:v>70</c:v>
                </c:pt>
                <c:pt idx="420">
                  <c:v>70</c:v>
                </c:pt>
                <c:pt idx="421">
                  <c:v>70</c:v>
                </c:pt>
                <c:pt idx="422">
                  <c:v>70</c:v>
                </c:pt>
                <c:pt idx="423">
                  <c:v>70</c:v>
                </c:pt>
                <c:pt idx="424">
                  <c:v>70</c:v>
                </c:pt>
                <c:pt idx="425">
                  <c:v>70</c:v>
                </c:pt>
                <c:pt idx="426">
                  <c:v>70</c:v>
                </c:pt>
                <c:pt idx="427">
                  <c:v>70</c:v>
                </c:pt>
                <c:pt idx="428">
                  <c:v>70</c:v>
                </c:pt>
                <c:pt idx="429">
                  <c:v>70</c:v>
                </c:pt>
                <c:pt idx="430">
                  <c:v>70</c:v>
                </c:pt>
                <c:pt idx="431">
                  <c:v>70</c:v>
                </c:pt>
                <c:pt idx="432">
                  <c:v>70</c:v>
                </c:pt>
                <c:pt idx="433">
                  <c:v>70</c:v>
                </c:pt>
                <c:pt idx="434">
                  <c:v>70</c:v>
                </c:pt>
                <c:pt idx="435">
                  <c:v>70</c:v>
                </c:pt>
                <c:pt idx="436">
                  <c:v>70</c:v>
                </c:pt>
                <c:pt idx="437">
                  <c:v>70</c:v>
                </c:pt>
                <c:pt idx="438">
                  <c:v>70</c:v>
                </c:pt>
                <c:pt idx="439">
                  <c:v>70</c:v>
                </c:pt>
                <c:pt idx="440">
                  <c:v>70</c:v>
                </c:pt>
                <c:pt idx="441">
                  <c:v>70</c:v>
                </c:pt>
                <c:pt idx="442">
                  <c:v>70</c:v>
                </c:pt>
                <c:pt idx="443">
                  <c:v>70</c:v>
                </c:pt>
                <c:pt idx="444">
                  <c:v>70</c:v>
                </c:pt>
                <c:pt idx="445">
                  <c:v>70</c:v>
                </c:pt>
                <c:pt idx="446">
                  <c:v>70</c:v>
                </c:pt>
                <c:pt idx="447">
                  <c:v>70</c:v>
                </c:pt>
                <c:pt idx="448">
                  <c:v>70</c:v>
                </c:pt>
                <c:pt idx="449">
                  <c:v>70</c:v>
                </c:pt>
                <c:pt idx="450">
                  <c:v>70</c:v>
                </c:pt>
                <c:pt idx="451">
                  <c:v>70</c:v>
                </c:pt>
                <c:pt idx="452">
                  <c:v>70</c:v>
                </c:pt>
                <c:pt idx="453">
                  <c:v>70</c:v>
                </c:pt>
                <c:pt idx="454">
                  <c:v>70</c:v>
                </c:pt>
                <c:pt idx="455">
                  <c:v>70</c:v>
                </c:pt>
                <c:pt idx="456">
                  <c:v>70</c:v>
                </c:pt>
                <c:pt idx="457">
                  <c:v>70</c:v>
                </c:pt>
                <c:pt idx="458">
                  <c:v>70</c:v>
                </c:pt>
                <c:pt idx="459">
                  <c:v>70</c:v>
                </c:pt>
                <c:pt idx="460">
                  <c:v>70</c:v>
                </c:pt>
                <c:pt idx="461">
                  <c:v>70</c:v>
                </c:pt>
                <c:pt idx="462">
                  <c:v>70</c:v>
                </c:pt>
                <c:pt idx="463">
                  <c:v>70</c:v>
                </c:pt>
                <c:pt idx="464">
                  <c:v>70</c:v>
                </c:pt>
                <c:pt idx="465">
                  <c:v>70</c:v>
                </c:pt>
                <c:pt idx="466">
                  <c:v>70</c:v>
                </c:pt>
                <c:pt idx="467">
                  <c:v>70</c:v>
                </c:pt>
                <c:pt idx="468">
                  <c:v>70</c:v>
                </c:pt>
                <c:pt idx="469">
                  <c:v>70</c:v>
                </c:pt>
                <c:pt idx="470">
                  <c:v>70</c:v>
                </c:pt>
                <c:pt idx="471">
                  <c:v>70</c:v>
                </c:pt>
                <c:pt idx="472">
                  <c:v>70</c:v>
                </c:pt>
                <c:pt idx="473">
                  <c:v>70</c:v>
                </c:pt>
                <c:pt idx="474">
                  <c:v>70</c:v>
                </c:pt>
                <c:pt idx="475">
                  <c:v>70</c:v>
                </c:pt>
                <c:pt idx="476">
                  <c:v>70</c:v>
                </c:pt>
                <c:pt idx="477">
                  <c:v>70</c:v>
                </c:pt>
                <c:pt idx="478">
                  <c:v>70</c:v>
                </c:pt>
                <c:pt idx="479">
                  <c:v>70</c:v>
                </c:pt>
                <c:pt idx="480">
                  <c:v>70</c:v>
                </c:pt>
                <c:pt idx="481">
                  <c:v>70</c:v>
                </c:pt>
                <c:pt idx="482">
                  <c:v>70</c:v>
                </c:pt>
                <c:pt idx="483">
                  <c:v>70</c:v>
                </c:pt>
                <c:pt idx="484">
                  <c:v>70</c:v>
                </c:pt>
                <c:pt idx="485">
                  <c:v>70</c:v>
                </c:pt>
                <c:pt idx="486">
                  <c:v>70</c:v>
                </c:pt>
                <c:pt idx="487">
                  <c:v>70</c:v>
                </c:pt>
                <c:pt idx="488">
                  <c:v>70</c:v>
                </c:pt>
                <c:pt idx="489">
                  <c:v>70</c:v>
                </c:pt>
                <c:pt idx="490">
                  <c:v>70</c:v>
                </c:pt>
                <c:pt idx="491">
                  <c:v>70</c:v>
                </c:pt>
                <c:pt idx="492">
                  <c:v>70</c:v>
                </c:pt>
                <c:pt idx="493">
                  <c:v>70</c:v>
                </c:pt>
                <c:pt idx="494">
                  <c:v>70</c:v>
                </c:pt>
                <c:pt idx="495">
                  <c:v>70</c:v>
                </c:pt>
                <c:pt idx="496">
                  <c:v>70</c:v>
                </c:pt>
                <c:pt idx="497">
                  <c:v>70</c:v>
                </c:pt>
                <c:pt idx="498">
                  <c:v>70</c:v>
                </c:pt>
                <c:pt idx="499">
                  <c:v>70</c:v>
                </c:pt>
                <c:pt idx="500">
                  <c:v>70</c:v>
                </c:pt>
                <c:pt idx="501">
                  <c:v>70</c:v>
                </c:pt>
                <c:pt idx="502">
                  <c:v>70</c:v>
                </c:pt>
                <c:pt idx="503">
                  <c:v>70</c:v>
                </c:pt>
                <c:pt idx="504">
                  <c:v>70</c:v>
                </c:pt>
                <c:pt idx="505">
                  <c:v>70</c:v>
                </c:pt>
                <c:pt idx="506">
                  <c:v>70</c:v>
                </c:pt>
                <c:pt idx="507">
                  <c:v>70</c:v>
                </c:pt>
                <c:pt idx="508">
                  <c:v>70</c:v>
                </c:pt>
                <c:pt idx="509">
                  <c:v>70</c:v>
                </c:pt>
                <c:pt idx="510">
                  <c:v>70</c:v>
                </c:pt>
                <c:pt idx="511">
                  <c:v>70</c:v>
                </c:pt>
                <c:pt idx="512">
                  <c:v>70</c:v>
                </c:pt>
                <c:pt idx="513">
                  <c:v>70</c:v>
                </c:pt>
                <c:pt idx="514">
                  <c:v>70</c:v>
                </c:pt>
                <c:pt idx="515">
                  <c:v>70</c:v>
                </c:pt>
                <c:pt idx="516">
                  <c:v>70</c:v>
                </c:pt>
                <c:pt idx="517">
                  <c:v>70</c:v>
                </c:pt>
                <c:pt idx="518">
                  <c:v>70</c:v>
                </c:pt>
                <c:pt idx="519">
                  <c:v>70</c:v>
                </c:pt>
                <c:pt idx="520">
                  <c:v>70</c:v>
                </c:pt>
                <c:pt idx="521">
                  <c:v>70</c:v>
                </c:pt>
                <c:pt idx="522">
                  <c:v>70</c:v>
                </c:pt>
                <c:pt idx="523">
                  <c:v>70</c:v>
                </c:pt>
                <c:pt idx="524">
                  <c:v>70</c:v>
                </c:pt>
                <c:pt idx="525">
                  <c:v>70</c:v>
                </c:pt>
                <c:pt idx="526">
                  <c:v>70</c:v>
                </c:pt>
                <c:pt idx="527">
                  <c:v>70</c:v>
                </c:pt>
                <c:pt idx="528">
                  <c:v>70</c:v>
                </c:pt>
                <c:pt idx="529">
                  <c:v>70</c:v>
                </c:pt>
                <c:pt idx="530">
                  <c:v>70</c:v>
                </c:pt>
                <c:pt idx="531">
                  <c:v>70</c:v>
                </c:pt>
                <c:pt idx="532">
                  <c:v>70</c:v>
                </c:pt>
                <c:pt idx="533">
                  <c:v>70</c:v>
                </c:pt>
                <c:pt idx="534">
                  <c:v>70</c:v>
                </c:pt>
                <c:pt idx="535">
                  <c:v>70</c:v>
                </c:pt>
                <c:pt idx="536">
                  <c:v>70</c:v>
                </c:pt>
                <c:pt idx="537">
                  <c:v>70</c:v>
                </c:pt>
                <c:pt idx="538">
                  <c:v>70</c:v>
                </c:pt>
                <c:pt idx="539">
                  <c:v>70</c:v>
                </c:pt>
                <c:pt idx="540">
                  <c:v>70</c:v>
                </c:pt>
                <c:pt idx="541">
                  <c:v>70</c:v>
                </c:pt>
                <c:pt idx="542">
                  <c:v>70</c:v>
                </c:pt>
                <c:pt idx="543">
                  <c:v>70</c:v>
                </c:pt>
                <c:pt idx="544">
                  <c:v>70</c:v>
                </c:pt>
                <c:pt idx="545">
                  <c:v>70</c:v>
                </c:pt>
                <c:pt idx="546">
                  <c:v>70</c:v>
                </c:pt>
                <c:pt idx="547">
                  <c:v>70</c:v>
                </c:pt>
                <c:pt idx="548">
                  <c:v>70</c:v>
                </c:pt>
                <c:pt idx="549">
                  <c:v>70</c:v>
                </c:pt>
                <c:pt idx="550">
                  <c:v>70</c:v>
                </c:pt>
              </c:numCache>
            </c:numRef>
          </c:val>
          <c:smooth val="0"/>
          <c:extLst>
            <c:ext xmlns:c16="http://schemas.microsoft.com/office/drawing/2014/chart" uri="{C3380CC4-5D6E-409C-BE32-E72D297353CC}">
              <c16:uniqueId val="{00000003-B38D-4348-B867-63A8323FFF9C}"/>
            </c:ext>
          </c:extLst>
        </c:ser>
        <c:dLbls>
          <c:showLegendKey val="0"/>
          <c:showVal val="0"/>
          <c:showCatName val="0"/>
          <c:showSerName val="0"/>
          <c:showPercent val="0"/>
          <c:showBubbleSize val="0"/>
        </c:dLbls>
        <c:smooth val="0"/>
        <c:axId val="1321559936"/>
        <c:axId val="1574093776"/>
      </c:lineChart>
      <c:dateAx>
        <c:axId val="1321559936"/>
        <c:scaling>
          <c:orientation val="minMax"/>
        </c:scaling>
        <c:delete val="0"/>
        <c:axPos val="b"/>
        <c:numFmt formatCode="m/d/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093776"/>
        <c:crosses val="autoZero"/>
        <c:auto val="1"/>
        <c:lblOffset val="100"/>
        <c:baseTimeUnit val="months"/>
      </c:dateAx>
      <c:valAx>
        <c:axId val="1574093776"/>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559936"/>
        <c:crosses val="autoZero"/>
        <c:crossBetween val="between"/>
        <c:majorUnit val="2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b="1">
                <a:solidFill>
                  <a:schemeClr val="bg1"/>
                </a:solidFill>
              </a:rPr>
              <a:t>CEI YOY% &amp; Real</a:t>
            </a:r>
            <a:r>
              <a:rPr lang="en-US" altLang="zh-CN" b="1" baseline="0">
                <a:solidFill>
                  <a:schemeClr val="bg1"/>
                </a:solidFill>
              </a:rPr>
              <a:t> GDP YOY%</a:t>
            </a:r>
            <a:endParaRPr lang="zh-CN" altLang="en-US" b="1">
              <a:solidFill>
                <a:schemeClr val="bg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Real GDP</c:v>
          </c:tx>
          <c:spPr>
            <a:solidFill>
              <a:srgbClr val="00B050"/>
            </a:solidFill>
            <a:ln w="28575">
              <a:noFill/>
            </a:ln>
            <a:effectLst/>
          </c:spPr>
          <c:invertIfNegative val="1"/>
          <c:cat>
            <c:numRef>
              <c:f>'&amp; GDP'!$A$2:$A$548</c:f>
              <c:numCache>
                <c:formatCode>m/d/yy;@</c:formatCode>
                <c:ptCount val="547"/>
                <c:pt idx="0">
                  <c:v>28491</c:v>
                </c:pt>
                <c:pt idx="1">
                  <c:v>28522</c:v>
                </c:pt>
                <c:pt idx="2">
                  <c:v>28550</c:v>
                </c:pt>
                <c:pt idx="3">
                  <c:v>28581</c:v>
                </c:pt>
                <c:pt idx="4">
                  <c:v>28611</c:v>
                </c:pt>
                <c:pt idx="5">
                  <c:v>28642</c:v>
                </c:pt>
                <c:pt idx="6">
                  <c:v>28672</c:v>
                </c:pt>
                <c:pt idx="7">
                  <c:v>28703</c:v>
                </c:pt>
                <c:pt idx="8">
                  <c:v>28734</c:v>
                </c:pt>
                <c:pt idx="9">
                  <c:v>28764</c:v>
                </c:pt>
                <c:pt idx="10">
                  <c:v>28795</c:v>
                </c:pt>
                <c:pt idx="11">
                  <c:v>28825</c:v>
                </c:pt>
                <c:pt idx="12">
                  <c:v>28856</c:v>
                </c:pt>
                <c:pt idx="13">
                  <c:v>28887</c:v>
                </c:pt>
                <c:pt idx="14">
                  <c:v>28915</c:v>
                </c:pt>
                <c:pt idx="15">
                  <c:v>28946</c:v>
                </c:pt>
                <c:pt idx="16">
                  <c:v>28976</c:v>
                </c:pt>
                <c:pt idx="17">
                  <c:v>29007</c:v>
                </c:pt>
                <c:pt idx="18">
                  <c:v>29037</c:v>
                </c:pt>
                <c:pt idx="19">
                  <c:v>29068</c:v>
                </c:pt>
                <c:pt idx="20">
                  <c:v>29099</c:v>
                </c:pt>
                <c:pt idx="21">
                  <c:v>29129</c:v>
                </c:pt>
                <c:pt idx="22">
                  <c:v>29160</c:v>
                </c:pt>
                <c:pt idx="23">
                  <c:v>29190</c:v>
                </c:pt>
                <c:pt idx="24">
                  <c:v>29221</c:v>
                </c:pt>
                <c:pt idx="25">
                  <c:v>29252</c:v>
                </c:pt>
                <c:pt idx="26">
                  <c:v>29281</c:v>
                </c:pt>
                <c:pt idx="27">
                  <c:v>29312</c:v>
                </c:pt>
                <c:pt idx="28">
                  <c:v>29342</c:v>
                </c:pt>
                <c:pt idx="29">
                  <c:v>29373</c:v>
                </c:pt>
                <c:pt idx="30">
                  <c:v>29403</c:v>
                </c:pt>
                <c:pt idx="31">
                  <c:v>29434</c:v>
                </c:pt>
                <c:pt idx="32">
                  <c:v>29465</c:v>
                </c:pt>
                <c:pt idx="33">
                  <c:v>29495</c:v>
                </c:pt>
                <c:pt idx="34">
                  <c:v>29526</c:v>
                </c:pt>
                <c:pt idx="35">
                  <c:v>29556</c:v>
                </c:pt>
                <c:pt idx="36">
                  <c:v>29587</c:v>
                </c:pt>
                <c:pt idx="37">
                  <c:v>29618</c:v>
                </c:pt>
                <c:pt idx="38">
                  <c:v>29646</c:v>
                </c:pt>
                <c:pt idx="39">
                  <c:v>29677</c:v>
                </c:pt>
                <c:pt idx="40">
                  <c:v>29707</c:v>
                </c:pt>
                <c:pt idx="41">
                  <c:v>29738</c:v>
                </c:pt>
                <c:pt idx="42">
                  <c:v>29768</c:v>
                </c:pt>
                <c:pt idx="43">
                  <c:v>29799</c:v>
                </c:pt>
                <c:pt idx="44">
                  <c:v>29830</c:v>
                </c:pt>
                <c:pt idx="45">
                  <c:v>29860</c:v>
                </c:pt>
                <c:pt idx="46">
                  <c:v>29891</c:v>
                </c:pt>
                <c:pt idx="47">
                  <c:v>29921</c:v>
                </c:pt>
                <c:pt idx="48">
                  <c:v>29952</c:v>
                </c:pt>
                <c:pt idx="49">
                  <c:v>29983</c:v>
                </c:pt>
                <c:pt idx="50">
                  <c:v>30011</c:v>
                </c:pt>
                <c:pt idx="51">
                  <c:v>30042</c:v>
                </c:pt>
                <c:pt idx="52">
                  <c:v>30072</c:v>
                </c:pt>
                <c:pt idx="53">
                  <c:v>30103</c:v>
                </c:pt>
                <c:pt idx="54">
                  <c:v>30133</c:v>
                </c:pt>
                <c:pt idx="55">
                  <c:v>30164</c:v>
                </c:pt>
                <c:pt idx="56">
                  <c:v>30195</c:v>
                </c:pt>
                <c:pt idx="57">
                  <c:v>30225</c:v>
                </c:pt>
                <c:pt idx="58">
                  <c:v>30256</c:v>
                </c:pt>
                <c:pt idx="59">
                  <c:v>30286</c:v>
                </c:pt>
                <c:pt idx="60">
                  <c:v>30317</c:v>
                </c:pt>
                <c:pt idx="61">
                  <c:v>30348</c:v>
                </c:pt>
                <c:pt idx="62">
                  <c:v>30376</c:v>
                </c:pt>
                <c:pt idx="63">
                  <c:v>30407</c:v>
                </c:pt>
                <c:pt idx="64">
                  <c:v>30437</c:v>
                </c:pt>
                <c:pt idx="65">
                  <c:v>30468</c:v>
                </c:pt>
                <c:pt idx="66">
                  <c:v>30498</c:v>
                </c:pt>
                <c:pt idx="67">
                  <c:v>30529</c:v>
                </c:pt>
                <c:pt idx="68">
                  <c:v>30560</c:v>
                </c:pt>
                <c:pt idx="69">
                  <c:v>30590</c:v>
                </c:pt>
                <c:pt idx="70">
                  <c:v>30621</c:v>
                </c:pt>
                <c:pt idx="71">
                  <c:v>30651</c:v>
                </c:pt>
                <c:pt idx="72">
                  <c:v>30682</c:v>
                </c:pt>
                <c:pt idx="73">
                  <c:v>30713</c:v>
                </c:pt>
                <c:pt idx="74">
                  <c:v>30742</c:v>
                </c:pt>
                <c:pt idx="75">
                  <c:v>30773</c:v>
                </c:pt>
                <c:pt idx="76">
                  <c:v>30803</c:v>
                </c:pt>
                <c:pt idx="77">
                  <c:v>30834</c:v>
                </c:pt>
                <c:pt idx="78">
                  <c:v>30864</c:v>
                </c:pt>
                <c:pt idx="79">
                  <c:v>30895</c:v>
                </c:pt>
                <c:pt idx="80">
                  <c:v>30926</c:v>
                </c:pt>
                <c:pt idx="81">
                  <c:v>30956</c:v>
                </c:pt>
                <c:pt idx="82">
                  <c:v>30987</c:v>
                </c:pt>
                <c:pt idx="83">
                  <c:v>31017</c:v>
                </c:pt>
                <c:pt idx="84">
                  <c:v>31048</c:v>
                </c:pt>
                <c:pt idx="85">
                  <c:v>31079</c:v>
                </c:pt>
                <c:pt idx="86">
                  <c:v>31107</c:v>
                </c:pt>
                <c:pt idx="87">
                  <c:v>31138</c:v>
                </c:pt>
                <c:pt idx="88">
                  <c:v>31168</c:v>
                </c:pt>
                <c:pt idx="89">
                  <c:v>31199</c:v>
                </c:pt>
                <c:pt idx="90">
                  <c:v>31229</c:v>
                </c:pt>
                <c:pt idx="91">
                  <c:v>31260</c:v>
                </c:pt>
                <c:pt idx="92">
                  <c:v>31291</c:v>
                </c:pt>
                <c:pt idx="93">
                  <c:v>31321</c:v>
                </c:pt>
                <c:pt idx="94">
                  <c:v>31352</c:v>
                </c:pt>
                <c:pt idx="95">
                  <c:v>31382</c:v>
                </c:pt>
                <c:pt idx="96">
                  <c:v>31413</c:v>
                </c:pt>
                <c:pt idx="97">
                  <c:v>31444</c:v>
                </c:pt>
                <c:pt idx="98">
                  <c:v>31472</c:v>
                </c:pt>
                <c:pt idx="99">
                  <c:v>31503</c:v>
                </c:pt>
                <c:pt idx="100">
                  <c:v>31533</c:v>
                </c:pt>
                <c:pt idx="101">
                  <c:v>31564</c:v>
                </c:pt>
                <c:pt idx="102">
                  <c:v>31594</c:v>
                </c:pt>
                <c:pt idx="103">
                  <c:v>31625</c:v>
                </c:pt>
                <c:pt idx="104">
                  <c:v>31656</c:v>
                </c:pt>
                <c:pt idx="105">
                  <c:v>31686</c:v>
                </c:pt>
                <c:pt idx="106">
                  <c:v>31717</c:v>
                </c:pt>
                <c:pt idx="107">
                  <c:v>31747</c:v>
                </c:pt>
                <c:pt idx="108">
                  <c:v>31778</c:v>
                </c:pt>
                <c:pt idx="109">
                  <c:v>31809</c:v>
                </c:pt>
                <c:pt idx="110">
                  <c:v>31837</c:v>
                </c:pt>
                <c:pt idx="111">
                  <c:v>31868</c:v>
                </c:pt>
                <c:pt idx="112">
                  <c:v>31898</c:v>
                </c:pt>
                <c:pt idx="113">
                  <c:v>31929</c:v>
                </c:pt>
                <c:pt idx="114">
                  <c:v>31959</c:v>
                </c:pt>
                <c:pt idx="115">
                  <c:v>31990</c:v>
                </c:pt>
                <c:pt idx="116">
                  <c:v>32021</c:v>
                </c:pt>
                <c:pt idx="117">
                  <c:v>32051</c:v>
                </c:pt>
                <c:pt idx="118">
                  <c:v>32082</c:v>
                </c:pt>
                <c:pt idx="119">
                  <c:v>32112</c:v>
                </c:pt>
                <c:pt idx="120">
                  <c:v>32143</c:v>
                </c:pt>
                <c:pt idx="121">
                  <c:v>32174</c:v>
                </c:pt>
                <c:pt idx="122">
                  <c:v>32203</c:v>
                </c:pt>
                <c:pt idx="123">
                  <c:v>32234</c:v>
                </c:pt>
                <c:pt idx="124">
                  <c:v>32264</c:v>
                </c:pt>
                <c:pt idx="125">
                  <c:v>32295</c:v>
                </c:pt>
                <c:pt idx="126">
                  <c:v>32325</c:v>
                </c:pt>
                <c:pt idx="127">
                  <c:v>32356</c:v>
                </c:pt>
                <c:pt idx="128">
                  <c:v>32387</c:v>
                </c:pt>
                <c:pt idx="129">
                  <c:v>32417</c:v>
                </c:pt>
                <c:pt idx="130">
                  <c:v>32448</c:v>
                </c:pt>
                <c:pt idx="131">
                  <c:v>32478</c:v>
                </c:pt>
                <c:pt idx="132">
                  <c:v>32509</c:v>
                </c:pt>
                <c:pt idx="133">
                  <c:v>32540</c:v>
                </c:pt>
                <c:pt idx="134">
                  <c:v>32568</c:v>
                </c:pt>
                <c:pt idx="135">
                  <c:v>32599</c:v>
                </c:pt>
                <c:pt idx="136">
                  <c:v>32629</c:v>
                </c:pt>
                <c:pt idx="137">
                  <c:v>32660</c:v>
                </c:pt>
                <c:pt idx="138">
                  <c:v>32690</c:v>
                </c:pt>
                <c:pt idx="139">
                  <c:v>32721</c:v>
                </c:pt>
                <c:pt idx="140">
                  <c:v>32752</c:v>
                </c:pt>
                <c:pt idx="141">
                  <c:v>32782</c:v>
                </c:pt>
                <c:pt idx="142">
                  <c:v>32813</c:v>
                </c:pt>
                <c:pt idx="143">
                  <c:v>32843</c:v>
                </c:pt>
                <c:pt idx="144">
                  <c:v>32874</c:v>
                </c:pt>
                <c:pt idx="145">
                  <c:v>32905</c:v>
                </c:pt>
                <c:pt idx="146">
                  <c:v>32933</c:v>
                </c:pt>
                <c:pt idx="147">
                  <c:v>32964</c:v>
                </c:pt>
                <c:pt idx="148">
                  <c:v>32994</c:v>
                </c:pt>
                <c:pt idx="149">
                  <c:v>33025</c:v>
                </c:pt>
                <c:pt idx="150">
                  <c:v>33055</c:v>
                </c:pt>
                <c:pt idx="151">
                  <c:v>33086</c:v>
                </c:pt>
                <c:pt idx="152">
                  <c:v>33117</c:v>
                </c:pt>
                <c:pt idx="153">
                  <c:v>33147</c:v>
                </c:pt>
                <c:pt idx="154">
                  <c:v>33178</c:v>
                </c:pt>
                <c:pt idx="155">
                  <c:v>33208</c:v>
                </c:pt>
                <c:pt idx="156">
                  <c:v>33239</c:v>
                </c:pt>
                <c:pt idx="157">
                  <c:v>33270</c:v>
                </c:pt>
                <c:pt idx="158">
                  <c:v>33298</c:v>
                </c:pt>
                <c:pt idx="159">
                  <c:v>33329</c:v>
                </c:pt>
                <c:pt idx="160">
                  <c:v>33359</c:v>
                </c:pt>
                <c:pt idx="161">
                  <c:v>33390</c:v>
                </c:pt>
                <c:pt idx="162">
                  <c:v>33420</c:v>
                </c:pt>
                <c:pt idx="163">
                  <c:v>33451</c:v>
                </c:pt>
                <c:pt idx="164">
                  <c:v>33482</c:v>
                </c:pt>
                <c:pt idx="165">
                  <c:v>33512</c:v>
                </c:pt>
                <c:pt idx="166">
                  <c:v>33543</c:v>
                </c:pt>
                <c:pt idx="167">
                  <c:v>33573</c:v>
                </c:pt>
                <c:pt idx="168">
                  <c:v>33604</c:v>
                </c:pt>
                <c:pt idx="169">
                  <c:v>33635</c:v>
                </c:pt>
                <c:pt idx="170">
                  <c:v>33664</c:v>
                </c:pt>
                <c:pt idx="171">
                  <c:v>33695</c:v>
                </c:pt>
                <c:pt idx="172">
                  <c:v>33725</c:v>
                </c:pt>
                <c:pt idx="173">
                  <c:v>33756</c:v>
                </c:pt>
                <c:pt idx="174">
                  <c:v>33786</c:v>
                </c:pt>
                <c:pt idx="175">
                  <c:v>33817</c:v>
                </c:pt>
                <c:pt idx="176">
                  <c:v>33848</c:v>
                </c:pt>
                <c:pt idx="177">
                  <c:v>33878</c:v>
                </c:pt>
                <c:pt idx="178">
                  <c:v>33909</c:v>
                </c:pt>
                <c:pt idx="179">
                  <c:v>33939</c:v>
                </c:pt>
                <c:pt idx="180">
                  <c:v>33970</c:v>
                </c:pt>
                <c:pt idx="181">
                  <c:v>34001</c:v>
                </c:pt>
                <c:pt idx="182">
                  <c:v>34029</c:v>
                </c:pt>
                <c:pt idx="183">
                  <c:v>34060</c:v>
                </c:pt>
                <c:pt idx="184">
                  <c:v>34090</c:v>
                </c:pt>
                <c:pt idx="185">
                  <c:v>34121</c:v>
                </c:pt>
                <c:pt idx="186">
                  <c:v>34151</c:v>
                </c:pt>
                <c:pt idx="187">
                  <c:v>34182</c:v>
                </c:pt>
                <c:pt idx="188">
                  <c:v>34213</c:v>
                </c:pt>
                <c:pt idx="189">
                  <c:v>34243</c:v>
                </c:pt>
                <c:pt idx="190">
                  <c:v>34274</c:v>
                </c:pt>
                <c:pt idx="191">
                  <c:v>34304</c:v>
                </c:pt>
                <c:pt idx="192">
                  <c:v>34335</c:v>
                </c:pt>
                <c:pt idx="193">
                  <c:v>34366</c:v>
                </c:pt>
                <c:pt idx="194">
                  <c:v>34394</c:v>
                </c:pt>
                <c:pt idx="195">
                  <c:v>34425</c:v>
                </c:pt>
                <c:pt idx="196">
                  <c:v>34455</c:v>
                </c:pt>
                <c:pt idx="197">
                  <c:v>34486</c:v>
                </c:pt>
                <c:pt idx="198">
                  <c:v>34516</c:v>
                </c:pt>
                <c:pt idx="199">
                  <c:v>34547</c:v>
                </c:pt>
                <c:pt idx="200">
                  <c:v>34578</c:v>
                </c:pt>
                <c:pt idx="201">
                  <c:v>34608</c:v>
                </c:pt>
                <c:pt idx="202">
                  <c:v>34639</c:v>
                </c:pt>
                <c:pt idx="203">
                  <c:v>34669</c:v>
                </c:pt>
                <c:pt idx="204">
                  <c:v>34700</c:v>
                </c:pt>
                <c:pt idx="205">
                  <c:v>34731</c:v>
                </c:pt>
                <c:pt idx="206">
                  <c:v>34759</c:v>
                </c:pt>
                <c:pt idx="207">
                  <c:v>34790</c:v>
                </c:pt>
                <c:pt idx="208">
                  <c:v>34820</c:v>
                </c:pt>
                <c:pt idx="209">
                  <c:v>34851</c:v>
                </c:pt>
                <c:pt idx="210">
                  <c:v>34881</c:v>
                </c:pt>
                <c:pt idx="211">
                  <c:v>34912</c:v>
                </c:pt>
                <c:pt idx="212">
                  <c:v>34943</c:v>
                </c:pt>
                <c:pt idx="213">
                  <c:v>34973</c:v>
                </c:pt>
                <c:pt idx="214">
                  <c:v>35004</c:v>
                </c:pt>
                <c:pt idx="215">
                  <c:v>35034</c:v>
                </c:pt>
                <c:pt idx="216">
                  <c:v>35065</c:v>
                </c:pt>
                <c:pt idx="217">
                  <c:v>35096</c:v>
                </c:pt>
                <c:pt idx="218">
                  <c:v>35125</c:v>
                </c:pt>
                <c:pt idx="219">
                  <c:v>35156</c:v>
                </c:pt>
                <c:pt idx="220">
                  <c:v>35186</c:v>
                </c:pt>
                <c:pt idx="221">
                  <c:v>35217</c:v>
                </c:pt>
                <c:pt idx="222">
                  <c:v>35247</c:v>
                </c:pt>
                <c:pt idx="223">
                  <c:v>35278</c:v>
                </c:pt>
                <c:pt idx="224">
                  <c:v>35309</c:v>
                </c:pt>
                <c:pt idx="225">
                  <c:v>35339</c:v>
                </c:pt>
                <c:pt idx="226">
                  <c:v>35370</c:v>
                </c:pt>
                <c:pt idx="227">
                  <c:v>35400</c:v>
                </c:pt>
                <c:pt idx="228">
                  <c:v>35431</c:v>
                </c:pt>
                <c:pt idx="229">
                  <c:v>35462</c:v>
                </c:pt>
                <c:pt idx="230">
                  <c:v>35490</c:v>
                </c:pt>
                <c:pt idx="231">
                  <c:v>35521</c:v>
                </c:pt>
                <c:pt idx="232">
                  <c:v>35551</c:v>
                </c:pt>
                <c:pt idx="233">
                  <c:v>35582</c:v>
                </c:pt>
                <c:pt idx="234">
                  <c:v>35612</c:v>
                </c:pt>
                <c:pt idx="235">
                  <c:v>35643</c:v>
                </c:pt>
                <c:pt idx="236">
                  <c:v>35674</c:v>
                </c:pt>
                <c:pt idx="237">
                  <c:v>35704</c:v>
                </c:pt>
                <c:pt idx="238">
                  <c:v>35735</c:v>
                </c:pt>
                <c:pt idx="239">
                  <c:v>35765</c:v>
                </c:pt>
                <c:pt idx="240">
                  <c:v>35796</c:v>
                </c:pt>
                <c:pt idx="241">
                  <c:v>35827</c:v>
                </c:pt>
                <c:pt idx="242">
                  <c:v>35855</c:v>
                </c:pt>
                <c:pt idx="243">
                  <c:v>35886</c:v>
                </c:pt>
                <c:pt idx="244">
                  <c:v>35916</c:v>
                </c:pt>
                <c:pt idx="245">
                  <c:v>35947</c:v>
                </c:pt>
                <c:pt idx="246">
                  <c:v>35977</c:v>
                </c:pt>
                <c:pt idx="247">
                  <c:v>36008</c:v>
                </c:pt>
                <c:pt idx="248">
                  <c:v>36039</c:v>
                </c:pt>
                <c:pt idx="249">
                  <c:v>36069</c:v>
                </c:pt>
                <c:pt idx="250">
                  <c:v>36100</c:v>
                </c:pt>
                <c:pt idx="251">
                  <c:v>36130</c:v>
                </c:pt>
                <c:pt idx="252">
                  <c:v>36161</c:v>
                </c:pt>
                <c:pt idx="253">
                  <c:v>36192</c:v>
                </c:pt>
                <c:pt idx="254">
                  <c:v>36220</c:v>
                </c:pt>
                <c:pt idx="255">
                  <c:v>36251</c:v>
                </c:pt>
                <c:pt idx="256">
                  <c:v>36281</c:v>
                </c:pt>
                <c:pt idx="257">
                  <c:v>36312</c:v>
                </c:pt>
                <c:pt idx="258">
                  <c:v>36342</c:v>
                </c:pt>
                <c:pt idx="259">
                  <c:v>36373</c:v>
                </c:pt>
                <c:pt idx="260">
                  <c:v>36404</c:v>
                </c:pt>
                <c:pt idx="261">
                  <c:v>36434</c:v>
                </c:pt>
                <c:pt idx="262">
                  <c:v>36465</c:v>
                </c:pt>
                <c:pt idx="263">
                  <c:v>36495</c:v>
                </c:pt>
                <c:pt idx="264">
                  <c:v>36526</c:v>
                </c:pt>
                <c:pt idx="265">
                  <c:v>36557</c:v>
                </c:pt>
                <c:pt idx="266">
                  <c:v>36586</c:v>
                </c:pt>
                <c:pt idx="267">
                  <c:v>36617</c:v>
                </c:pt>
                <c:pt idx="268">
                  <c:v>36647</c:v>
                </c:pt>
                <c:pt idx="269">
                  <c:v>36678</c:v>
                </c:pt>
                <c:pt idx="270">
                  <c:v>36708</c:v>
                </c:pt>
                <c:pt idx="271">
                  <c:v>36739</c:v>
                </c:pt>
                <c:pt idx="272">
                  <c:v>36770</c:v>
                </c:pt>
                <c:pt idx="273">
                  <c:v>36800</c:v>
                </c:pt>
                <c:pt idx="274">
                  <c:v>36831</c:v>
                </c:pt>
                <c:pt idx="275">
                  <c:v>36861</c:v>
                </c:pt>
                <c:pt idx="276">
                  <c:v>36892</c:v>
                </c:pt>
                <c:pt idx="277">
                  <c:v>36923</c:v>
                </c:pt>
                <c:pt idx="278">
                  <c:v>36951</c:v>
                </c:pt>
                <c:pt idx="279">
                  <c:v>36982</c:v>
                </c:pt>
                <c:pt idx="280">
                  <c:v>37012</c:v>
                </c:pt>
                <c:pt idx="281">
                  <c:v>37043</c:v>
                </c:pt>
                <c:pt idx="282">
                  <c:v>37073</c:v>
                </c:pt>
                <c:pt idx="283">
                  <c:v>37104</c:v>
                </c:pt>
                <c:pt idx="284">
                  <c:v>37135</c:v>
                </c:pt>
                <c:pt idx="285">
                  <c:v>37165</c:v>
                </c:pt>
                <c:pt idx="286">
                  <c:v>37196</c:v>
                </c:pt>
                <c:pt idx="287">
                  <c:v>37226</c:v>
                </c:pt>
                <c:pt idx="288">
                  <c:v>37257</c:v>
                </c:pt>
                <c:pt idx="289">
                  <c:v>37288</c:v>
                </c:pt>
                <c:pt idx="290">
                  <c:v>37316</c:v>
                </c:pt>
                <c:pt idx="291">
                  <c:v>37347</c:v>
                </c:pt>
                <c:pt idx="292">
                  <c:v>37377</c:v>
                </c:pt>
                <c:pt idx="293">
                  <c:v>37408</c:v>
                </c:pt>
                <c:pt idx="294">
                  <c:v>37438</c:v>
                </c:pt>
                <c:pt idx="295">
                  <c:v>37469</c:v>
                </c:pt>
                <c:pt idx="296">
                  <c:v>37500</c:v>
                </c:pt>
                <c:pt idx="297">
                  <c:v>37530</c:v>
                </c:pt>
                <c:pt idx="298">
                  <c:v>37561</c:v>
                </c:pt>
                <c:pt idx="299">
                  <c:v>37591</c:v>
                </c:pt>
                <c:pt idx="300">
                  <c:v>37622</c:v>
                </c:pt>
                <c:pt idx="301">
                  <c:v>37653</c:v>
                </c:pt>
                <c:pt idx="302">
                  <c:v>37681</c:v>
                </c:pt>
                <c:pt idx="303">
                  <c:v>37712</c:v>
                </c:pt>
                <c:pt idx="304">
                  <c:v>37742</c:v>
                </c:pt>
                <c:pt idx="305">
                  <c:v>37773</c:v>
                </c:pt>
                <c:pt idx="306">
                  <c:v>37803</c:v>
                </c:pt>
                <c:pt idx="307">
                  <c:v>37834</c:v>
                </c:pt>
                <c:pt idx="308">
                  <c:v>37865</c:v>
                </c:pt>
                <c:pt idx="309">
                  <c:v>37895</c:v>
                </c:pt>
                <c:pt idx="310">
                  <c:v>37926</c:v>
                </c:pt>
                <c:pt idx="311">
                  <c:v>37956</c:v>
                </c:pt>
                <c:pt idx="312">
                  <c:v>37987</c:v>
                </c:pt>
                <c:pt idx="313">
                  <c:v>38018</c:v>
                </c:pt>
                <c:pt idx="314">
                  <c:v>38047</c:v>
                </c:pt>
                <c:pt idx="315">
                  <c:v>38078</c:v>
                </c:pt>
                <c:pt idx="316">
                  <c:v>38108</c:v>
                </c:pt>
                <c:pt idx="317">
                  <c:v>38139</c:v>
                </c:pt>
                <c:pt idx="318">
                  <c:v>38169</c:v>
                </c:pt>
                <c:pt idx="319">
                  <c:v>38200</c:v>
                </c:pt>
                <c:pt idx="320">
                  <c:v>38231</c:v>
                </c:pt>
                <c:pt idx="321">
                  <c:v>38261</c:v>
                </c:pt>
                <c:pt idx="322">
                  <c:v>38292</c:v>
                </c:pt>
                <c:pt idx="323">
                  <c:v>38322</c:v>
                </c:pt>
                <c:pt idx="324">
                  <c:v>38353</c:v>
                </c:pt>
                <c:pt idx="325">
                  <c:v>38384</c:v>
                </c:pt>
                <c:pt idx="326">
                  <c:v>38412</c:v>
                </c:pt>
                <c:pt idx="327">
                  <c:v>38443</c:v>
                </c:pt>
                <c:pt idx="328">
                  <c:v>38473</c:v>
                </c:pt>
                <c:pt idx="329">
                  <c:v>38504</c:v>
                </c:pt>
                <c:pt idx="330">
                  <c:v>38534</c:v>
                </c:pt>
                <c:pt idx="331">
                  <c:v>38565</c:v>
                </c:pt>
                <c:pt idx="332">
                  <c:v>38596</c:v>
                </c:pt>
                <c:pt idx="333">
                  <c:v>38626</c:v>
                </c:pt>
                <c:pt idx="334">
                  <c:v>38657</c:v>
                </c:pt>
                <c:pt idx="335">
                  <c:v>38687</c:v>
                </c:pt>
                <c:pt idx="336">
                  <c:v>38718</c:v>
                </c:pt>
                <c:pt idx="337">
                  <c:v>38749</c:v>
                </c:pt>
                <c:pt idx="338">
                  <c:v>38777</c:v>
                </c:pt>
                <c:pt idx="339">
                  <c:v>38808</c:v>
                </c:pt>
                <c:pt idx="340">
                  <c:v>38838</c:v>
                </c:pt>
                <c:pt idx="341">
                  <c:v>38869</c:v>
                </c:pt>
                <c:pt idx="342">
                  <c:v>38899</c:v>
                </c:pt>
                <c:pt idx="343">
                  <c:v>38930</c:v>
                </c:pt>
                <c:pt idx="344">
                  <c:v>38961</c:v>
                </c:pt>
                <c:pt idx="345">
                  <c:v>38991</c:v>
                </c:pt>
                <c:pt idx="346">
                  <c:v>39022</c:v>
                </c:pt>
                <c:pt idx="347">
                  <c:v>39052</c:v>
                </c:pt>
                <c:pt idx="348">
                  <c:v>39083</c:v>
                </c:pt>
                <c:pt idx="349">
                  <c:v>39114</c:v>
                </c:pt>
                <c:pt idx="350">
                  <c:v>39142</c:v>
                </c:pt>
                <c:pt idx="351">
                  <c:v>39173</c:v>
                </c:pt>
                <c:pt idx="352">
                  <c:v>39203</c:v>
                </c:pt>
                <c:pt idx="353">
                  <c:v>39234</c:v>
                </c:pt>
                <c:pt idx="354">
                  <c:v>39264</c:v>
                </c:pt>
                <c:pt idx="355">
                  <c:v>39295</c:v>
                </c:pt>
                <c:pt idx="356">
                  <c:v>39326</c:v>
                </c:pt>
                <c:pt idx="357">
                  <c:v>39356</c:v>
                </c:pt>
                <c:pt idx="358">
                  <c:v>39387</c:v>
                </c:pt>
                <c:pt idx="359">
                  <c:v>39417</c:v>
                </c:pt>
                <c:pt idx="360">
                  <c:v>39448</c:v>
                </c:pt>
                <c:pt idx="361">
                  <c:v>39479</c:v>
                </c:pt>
                <c:pt idx="362">
                  <c:v>39508</c:v>
                </c:pt>
                <c:pt idx="363">
                  <c:v>39539</c:v>
                </c:pt>
                <c:pt idx="364">
                  <c:v>39569</c:v>
                </c:pt>
                <c:pt idx="365">
                  <c:v>39600</c:v>
                </c:pt>
                <c:pt idx="366">
                  <c:v>39630</c:v>
                </c:pt>
                <c:pt idx="367">
                  <c:v>39661</c:v>
                </c:pt>
                <c:pt idx="368">
                  <c:v>39692</c:v>
                </c:pt>
                <c:pt idx="369">
                  <c:v>39722</c:v>
                </c:pt>
                <c:pt idx="370">
                  <c:v>39753</c:v>
                </c:pt>
                <c:pt idx="371">
                  <c:v>39783</c:v>
                </c:pt>
                <c:pt idx="372">
                  <c:v>39814</c:v>
                </c:pt>
                <c:pt idx="373">
                  <c:v>39845</c:v>
                </c:pt>
                <c:pt idx="374">
                  <c:v>39873</c:v>
                </c:pt>
                <c:pt idx="375">
                  <c:v>39904</c:v>
                </c:pt>
                <c:pt idx="376">
                  <c:v>39934</c:v>
                </c:pt>
                <c:pt idx="377">
                  <c:v>39965</c:v>
                </c:pt>
                <c:pt idx="378">
                  <c:v>39995</c:v>
                </c:pt>
                <c:pt idx="379">
                  <c:v>40026</c:v>
                </c:pt>
                <c:pt idx="380">
                  <c:v>40057</c:v>
                </c:pt>
                <c:pt idx="381">
                  <c:v>40087</c:v>
                </c:pt>
                <c:pt idx="382">
                  <c:v>40118</c:v>
                </c:pt>
                <c:pt idx="383">
                  <c:v>40148</c:v>
                </c:pt>
                <c:pt idx="384">
                  <c:v>40179</c:v>
                </c:pt>
                <c:pt idx="385">
                  <c:v>40210</c:v>
                </c:pt>
                <c:pt idx="386">
                  <c:v>40238</c:v>
                </c:pt>
                <c:pt idx="387">
                  <c:v>40269</c:v>
                </c:pt>
                <c:pt idx="388">
                  <c:v>40299</c:v>
                </c:pt>
                <c:pt idx="389">
                  <c:v>40330</c:v>
                </c:pt>
                <c:pt idx="390">
                  <c:v>40360</c:v>
                </c:pt>
                <c:pt idx="391">
                  <c:v>40391</c:v>
                </c:pt>
                <c:pt idx="392">
                  <c:v>40422</c:v>
                </c:pt>
                <c:pt idx="393">
                  <c:v>40452</c:v>
                </c:pt>
                <c:pt idx="394">
                  <c:v>40483</c:v>
                </c:pt>
                <c:pt idx="395">
                  <c:v>40513</c:v>
                </c:pt>
                <c:pt idx="396">
                  <c:v>40544</c:v>
                </c:pt>
                <c:pt idx="397">
                  <c:v>40575</c:v>
                </c:pt>
                <c:pt idx="398">
                  <c:v>40603</c:v>
                </c:pt>
                <c:pt idx="399">
                  <c:v>40634</c:v>
                </c:pt>
                <c:pt idx="400">
                  <c:v>40664</c:v>
                </c:pt>
                <c:pt idx="401">
                  <c:v>40695</c:v>
                </c:pt>
                <c:pt idx="402">
                  <c:v>40725</c:v>
                </c:pt>
                <c:pt idx="403">
                  <c:v>40756</c:v>
                </c:pt>
                <c:pt idx="404">
                  <c:v>40787</c:v>
                </c:pt>
                <c:pt idx="405">
                  <c:v>40817</c:v>
                </c:pt>
                <c:pt idx="406">
                  <c:v>40848</c:v>
                </c:pt>
                <c:pt idx="407">
                  <c:v>40878</c:v>
                </c:pt>
                <c:pt idx="408">
                  <c:v>40909</c:v>
                </c:pt>
                <c:pt idx="409">
                  <c:v>40940</c:v>
                </c:pt>
                <c:pt idx="410">
                  <c:v>40969</c:v>
                </c:pt>
                <c:pt idx="411">
                  <c:v>41000</c:v>
                </c:pt>
                <c:pt idx="412">
                  <c:v>41030</c:v>
                </c:pt>
                <c:pt idx="413">
                  <c:v>41061</c:v>
                </c:pt>
                <c:pt idx="414">
                  <c:v>41091</c:v>
                </c:pt>
                <c:pt idx="415">
                  <c:v>41122</c:v>
                </c:pt>
                <c:pt idx="416">
                  <c:v>41153</c:v>
                </c:pt>
                <c:pt idx="417">
                  <c:v>41183</c:v>
                </c:pt>
                <c:pt idx="418">
                  <c:v>41214</c:v>
                </c:pt>
                <c:pt idx="419">
                  <c:v>41244</c:v>
                </c:pt>
                <c:pt idx="420">
                  <c:v>41275</c:v>
                </c:pt>
                <c:pt idx="421">
                  <c:v>41306</c:v>
                </c:pt>
                <c:pt idx="422">
                  <c:v>41334</c:v>
                </c:pt>
                <c:pt idx="423">
                  <c:v>41365</c:v>
                </c:pt>
                <c:pt idx="424">
                  <c:v>41395</c:v>
                </c:pt>
                <c:pt idx="425">
                  <c:v>41426</c:v>
                </c:pt>
                <c:pt idx="426">
                  <c:v>41456</c:v>
                </c:pt>
                <c:pt idx="427">
                  <c:v>41487</c:v>
                </c:pt>
                <c:pt idx="428">
                  <c:v>41518</c:v>
                </c:pt>
                <c:pt idx="429">
                  <c:v>41548</c:v>
                </c:pt>
                <c:pt idx="430">
                  <c:v>41579</c:v>
                </c:pt>
                <c:pt idx="431">
                  <c:v>41609</c:v>
                </c:pt>
                <c:pt idx="432">
                  <c:v>41640</c:v>
                </c:pt>
                <c:pt idx="433">
                  <c:v>41671</c:v>
                </c:pt>
                <c:pt idx="434">
                  <c:v>41699</c:v>
                </c:pt>
                <c:pt idx="435">
                  <c:v>41730</c:v>
                </c:pt>
                <c:pt idx="436">
                  <c:v>41760</c:v>
                </c:pt>
                <c:pt idx="437">
                  <c:v>41791</c:v>
                </c:pt>
                <c:pt idx="438">
                  <c:v>41821</c:v>
                </c:pt>
                <c:pt idx="439">
                  <c:v>41852</c:v>
                </c:pt>
                <c:pt idx="440">
                  <c:v>41883</c:v>
                </c:pt>
                <c:pt idx="441">
                  <c:v>41913</c:v>
                </c:pt>
                <c:pt idx="442">
                  <c:v>41944</c:v>
                </c:pt>
                <c:pt idx="443">
                  <c:v>41974</c:v>
                </c:pt>
                <c:pt idx="444">
                  <c:v>42005</c:v>
                </c:pt>
                <c:pt idx="445">
                  <c:v>42036</c:v>
                </c:pt>
                <c:pt idx="446">
                  <c:v>42064</c:v>
                </c:pt>
                <c:pt idx="447">
                  <c:v>42095</c:v>
                </c:pt>
                <c:pt idx="448">
                  <c:v>42125</c:v>
                </c:pt>
                <c:pt idx="449">
                  <c:v>42156</c:v>
                </c:pt>
                <c:pt idx="450">
                  <c:v>42186</c:v>
                </c:pt>
                <c:pt idx="451">
                  <c:v>42217</c:v>
                </c:pt>
                <c:pt idx="452">
                  <c:v>42248</c:v>
                </c:pt>
                <c:pt idx="453">
                  <c:v>42278</c:v>
                </c:pt>
                <c:pt idx="454">
                  <c:v>42309</c:v>
                </c:pt>
                <c:pt idx="455">
                  <c:v>42339</c:v>
                </c:pt>
                <c:pt idx="456">
                  <c:v>42370</c:v>
                </c:pt>
                <c:pt idx="457">
                  <c:v>42401</c:v>
                </c:pt>
                <c:pt idx="458">
                  <c:v>42430</c:v>
                </c:pt>
                <c:pt idx="459">
                  <c:v>42461</c:v>
                </c:pt>
                <c:pt idx="460">
                  <c:v>42491</c:v>
                </c:pt>
                <c:pt idx="461">
                  <c:v>42522</c:v>
                </c:pt>
                <c:pt idx="462">
                  <c:v>42552</c:v>
                </c:pt>
                <c:pt idx="463">
                  <c:v>42583</c:v>
                </c:pt>
                <c:pt idx="464">
                  <c:v>42614</c:v>
                </c:pt>
                <c:pt idx="465">
                  <c:v>42644</c:v>
                </c:pt>
                <c:pt idx="466">
                  <c:v>42675</c:v>
                </c:pt>
                <c:pt idx="467">
                  <c:v>42705</c:v>
                </c:pt>
                <c:pt idx="468">
                  <c:v>42736</c:v>
                </c:pt>
                <c:pt idx="469">
                  <c:v>42767</c:v>
                </c:pt>
                <c:pt idx="470">
                  <c:v>42795</c:v>
                </c:pt>
                <c:pt idx="471">
                  <c:v>42826</c:v>
                </c:pt>
                <c:pt idx="472">
                  <c:v>42856</c:v>
                </c:pt>
                <c:pt idx="473">
                  <c:v>42887</c:v>
                </c:pt>
                <c:pt idx="474">
                  <c:v>42917</c:v>
                </c:pt>
                <c:pt idx="475">
                  <c:v>42948</c:v>
                </c:pt>
                <c:pt idx="476">
                  <c:v>42979</c:v>
                </c:pt>
                <c:pt idx="477">
                  <c:v>43009</c:v>
                </c:pt>
                <c:pt idx="478">
                  <c:v>43040</c:v>
                </c:pt>
                <c:pt idx="479">
                  <c:v>43070</c:v>
                </c:pt>
                <c:pt idx="480">
                  <c:v>43101</c:v>
                </c:pt>
                <c:pt idx="481">
                  <c:v>43132</c:v>
                </c:pt>
                <c:pt idx="482">
                  <c:v>43160</c:v>
                </c:pt>
                <c:pt idx="483">
                  <c:v>43191</c:v>
                </c:pt>
                <c:pt idx="484">
                  <c:v>43221</c:v>
                </c:pt>
                <c:pt idx="485">
                  <c:v>43252</c:v>
                </c:pt>
                <c:pt idx="486">
                  <c:v>43282</c:v>
                </c:pt>
                <c:pt idx="487">
                  <c:v>43313</c:v>
                </c:pt>
                <c:pt idx="488">
                  <c:v>43344</c:v>
                </c:pt>
                <c:pt idx="489">
                  <c:v>43374</c:v>
                </c:pt>
                <c:pt idx="490">
                  <c:v>43405</c:v>
                </c:pt>
                <c:pt idx="491">
                  <c:v>43435</c:v>
                </c:pt>
                <c:pt idx="492">
                  <c:v>43466</c:v>
                </c:pt>
                <c:pt idx="493">
                  <c:v>43497</c:v>
                </c:pt>
                <c:pt idx="494">
                  <c:v>43525</c:v>
                </c:pt>
                <c:pt idx="495">
                  <c:v>43556</c:v>
                </c:pt>
                <c:pt idx="496">
                  <c:v>43586</c:v>
                </c:pt>
                <c:pt idx="497">
                  <c:v>43617</c:v>
                </c:pt>
                <c:pt idx="498">
                  <c:v>43647</c:v>
                </c:pt>
                <c:pt idx="499">
                  <c:v>43678</c:v>
                </c:pt>
                <c:pt idx="500">
                  <c:v>43709</c:v>
                </c:pt>
                <c:pt idx="501">
                  <c:v>43739</c:v>
                </c:pt>
                <c:pt idx="502">
                  <c:v>43770</c:v>
                </c:pt>
                <c:pt idx="503">
                  <c:v>43800</c:v>
                </c:pt>
                <c:pt idx="504">
                  <c:v>43831</c:v>
                </c:pt>
                <c:pt idx="505">
                  <c:v>43862</c:v>
                </c:pt>
                <c:pt idx="506">
                  <c:v>43891</c:v>
                </c:pt>
                <c:pt idx="507">
                  <c:v>43922</c:v>
                </c:pt>
                <c:pt idx="508">
                  <c:v>43952</c:v>
                </c:pt>
                <c:pt idx="509">
                  <c:v>43983</c:v>
                </c:pt>
                <c:pt idx="510">
                  <c:v>44013</c:v>
                </c:pt>
                <c:pt idx="511">
                  <c:v>44044</c:v>
                </c:pt>
                <c:pt idx="512">
                  <c:v>44075</c:v>
                </c:pt>
                <c:pt idx="513">
                  <c:v>44105</c:v>
                </c:pt>
                <c:pt idx="514">
                  <c:v>44136</c:v>
                </c:pt>
                <c:pt idx="515">
                  <c:v>44166</c:v>
                </c:pt>
                <c:pt idx="516">
                  <c:v>44197</c:v>
                </c:pt>
                <c:pt idx="517">
                  <c:v>44228</c:v>
                </c:pt>
                <c:pt idx="518">
                  <c:v>44256</c:v>
                </c:pt>
                <c:pt idx="519">
                  <c:v>44287</c:v>
                </c:pt>
                <c:pt idx="520">
                  <c:v>44317</c:v>
                </c:pt>
                <c:pt idx="521">
                  <c:v>44348</c:v>
                </c:pt>
                <c:pt idx="522">
                  <c:v>44378</c:v>
                </c:pt>
                <c:pt idx="523">
                  <c:v>44409</c:v>
                </c:pt>
                <c:pt idx="524">
                  <c:v>44440</c:v>
                </c:pt>
                <c:pt idx="525">
                  <c:v>44470</c:v>
                </c:pt>
                <c:pt idx="526">
                  <c:v>44501</c:v>
                </c:pt>
                <c:pt idx="527">
                  <c:v>44531</c:v>
                </c:pt>
                <c:pt idx="528">
                  <c:v>44562</c:v>
                </c:pt>
                <c:pt idx="529">
                  <c:v>44593</c:v>
                </c:pt>
                <c:pt idx="530">
                  <c:v>44621</c:v>
                </c:pt>
                <c:pt idx="531">
                  <c:v>44652</c:v>
                </c:pt>
                <c:pt idx="532">
                  <c:v>44682</c:v>
                </c:pt>
                <c:pt idx="533">
                  <c:v>44713</c:v>
                </c:pt>
                <c:pt idx="534">
                  <c:v>44743</c:v>
                </c:pt>
                <c:pt idx="535">
                  <c:v>44774</c:v>
                </c:pt>
                <c:pt idx="536">
                  <c:v>44805</c:v>
                </c:pt>
                <c:pt idx="537">
                  <c:v>44835</c:v>
                </c:pt>
                <c:pt idx="538">
                  <c:v>44866</c:v>
                </c:pt>
                <c:pt idx="539">
                  <c:v>44896</c:v>
                </c:pt>
                <c:pt idx="540">
                  <c:v>44927</c:v>
                </c:pt>
                <c:pt idx="541">
                  <c:v>44958</c:v>
                </c:pt>
                <c:pt idx="542">
                  <c:v>44986</c:v>
                </c:pt>
                <c:pt idx="543">
                  <c:v>45017</c:v>
                </c:pt>
                <c:pt idx="544">
                  <c:v>45047</c:v>
                </c:pt>
                <c:pt idx="545">
                  <c:v>45078</c:v>
                </c:pt>
                <c:pt idx="546">
                  <c:v>45108</c:v>
                </c:pt>
              </c:numCache>
            </c:numRef>
          </c:cat>
          <c:val>
            <c:numRef>
              <c:f>'&amp; GDP'!$E$14:$E$548</c:f>
              <c:numCache>
                <c:formatCode>0.00%</c:formatCode>
                <c:ptCount val="535"/>
                <c:pt idx="0">
                  <c:v>6.5104483936753388E-2</c:v>
                </c:pt>
                <c:pt idx="3">
                  <c:v>2.6566953584967523E-2</c:v>
                </c:pt>
                <c:pt idx="6">
                  <c:v>2.3894534507073351E-2</c:v>
                </c:pt>
                <c:pt idx="9">
                  <c:v>1.284088156938723E-2</c:v>
                </c:pt>
                <c:pt idx="12">
                  <c:v>1.420553641544986E-2</c:v>
                </c:pt>
                <c:pt idx="15">
                  <c:v>-7.7506874396774394E-3</c:v>
                </c:pt>
                <c:pt idx="18">
                  <c:v>-1.623745716089553E-2</c:v>
                </c:pt>
                <c:pt idx="21">
                  <c:v>-3.9051531488198954E-4</c:v>
                </c:pt>
                <c:pt idx="24">
                  <c:v>1.6000011986558205E-2</c:v>
                </c:pt>
                <c:pt idx="27">
                  <c:v>2.9686706612209957E-2</c:v>
                </c:pt>
                <c:pt idx="30">
                  <c:v>4.325718700878034E-2</c:v>
                </c:pt>
                <c:pt idx="33">
                  <c:v>1.2998250196119887E-2</c:v>
                </c:pt>
                <c:pt idx="36">
                  <c:v>-2.190515056799669E-2</c:v>
                </c:pt>
                <c:pt idx="39">
                  <c:v>-1.0107452377141501E-2</c:v>
                </c:pt>
                <c:pt idx="42">
                  <c:v>-2.5560417516138023E-2</c:v>
                </c:pt>
                <c:pt idx="45">
                  <c:v>-1.4431837563933958E-2</c:v>
                </c:pt>
                <c:pt idx="48">
                  <c:v>1.4314731652409485E-2</c:v>
                </c:pt>
                <c:pt idx="51">
                  <c:v>3.2684796870258381E-2</c:v>
                </c:pt>
                <c:pt idx="54">
                  <c:v>5.7369670791092009E-2</c:v>
                </c:pt>
                <c:pt idx="57">
                  <c:v>7.8996639702226812E-2</c:v>
                </c:pt>
                <c:pt idx="60">
                  <c:v>8.5780451147327685E-2</c:v>
                </c:pt>
                <c:pt idx="63">
                  <c:v>7.9965319214381436E-2</c:v>
                </c:pt>
                <c:pt idx="66">
                  <c:v>6.9007322261639192E-2</c:v>
                </c:pt>
                <c:pt idx="69">
                  <c:v>5.5756437739649112E-2</c:v>
                </c:pt>
                <c:pt idx="72">
                  <c:v>4.5548222635726665E-2</c:v>
                </c:pt>
                <c:pt idx="75">
                  <c:v>3.6839877313373348E-2</c:v>
                </c:pt>
                <c:pt idx="78">
                  <c:v>4.2624234092480062E-2</c:v>
                </c:pt>
                <c:pt idx="81">
                  <c:v>4.182460058948112E-2</c:v>
                </c:pt>
                <c:pt idx="84">
                  <c:v>4.1461071657290738E-2</c:v>
                </c:pt>
                <c:pt idx="87">
                  <c:v>3.7020045459549511E-2</c:v>
                </c:pt>
                <c:pt idx="90">
                  <c:v>3.1191787285773875E-2</c:v>
                </c:pt>
                <c:pt idx="93">
                  <c:v>2.9072396676214085E-2</c:v>
                </c:pt>
                <c:pt idx="96">
                  <c:v>2.7115848244058993E-2</c:v>
                </c:pt>
                <c:pt idx="99">
                  <c:v>3.3536006728774881E-2</c:v>
                </c:pt>
                <c:pt idx="102">
                  <c:v>3.2619859723208355E-2</c:v>
                </c:pt>
                <c:pt idx="105">
                  <c:v>4.474555651430423E-2</c:v>
                </c:pt>
                <c:pt idx="108">
                  <c:v>4.2412578965448366E-2</c:v>
                </c:pt>
                <c:pt idx="111">
                  <c:v>4.4844932257771752E-2</c:v>
                </c:pt>
                <c:pt idx="114">
                  <c:v>4.1932001051296242E-2</c:v>
                </c:pt>
                <c:pt idx="117">
                  <c:v>3.7993388367320691E-2</c:v>
                </c:pt>
                <c:pt idx="120">
                  <c:v>4.3151632099998505E-2</c:v>
                </c:pt>
                <c:pt idx="123">
                  <c:v>3.7479108262349126E-2</c:v>
                </c:pt>
                <c:pt idx="126">
                  <c:v>3.9075419072247097E-2</c:v>
                </c:pt>
                <c:pt idx="129">
                  <c:v>2.743211930028755E-2</c:v>
                </c:pt>
                <c:pt idx="132">
                  <c:v>2.821006526483294E-2</c:v>
                </c:pt>
                <c:pt idx="135">
                  <c:v>2.4127049641931242E-2</c:v>
                </c:pt>
                <c:pt idx="138">
                  <c:v>1.7273622503686914E-2</c:v>
                </c:pt>
                <c:pt idx="141">
                  <c:v>6.0306273403933908E-3</c:v>
                </c:pt>
                <c:pt idx="144">
                  <c:v>-9.5019739462584019E-3</c:v>
                </c:pt>
                <c:pt idx="147">
                  <c:v>-5.3893079581170955E-3</c:v>
                </c:pt>
                <c:pt idx="150">
                  <c:v>-1.0280887034219699E-3</c:v>
                </c:pt>
                <c:pt idx="153">
                  <c:v>1.1664011655910578E-2</c:v>
                </c:pt>
                <c:pt idx="156">
                  <c:v>2.858936912248855E-2</c:v>
                </c:pt>
                <c:pt idx="159">
                  <c:v>3.1698358145113792E-2</c:v>
                </c:pt>
                <c:pt idx="162">
                  <c:v>3.6653854414522735E-2</c:v>
                </c:pt>
                <c:pt idx="165">
                  <c:v>4.3826453889932671E-2</c:v>
                </c:pt>
                <c:pt idx="168">
                  <c:v>3.3199058070509935E-2</c:v>
                </c:pt>
                <c:pt idx="171">
                  <c:v>2.8066682071459459E-2</c:v>
                </c:pt>
                <c:pt idx="174">
                  <c:v>2.2865117406066116E-2</c:v>
                </c:pt>
                <c:pt idx="177">
                  <c:v>2.6077107599381977E-2</c:v>
                </c:pt>
                <c:pt idx="180">
                  <c:v>3.4307069360431708E-2</c:v>
                </c:pt>
                <c:pt idx="183">
                  <c:v>4.2256106898322709E-2</c:v>
                </c:pt>
                <c:pt idx="186">
                  <c:v>4.3370482549361489E-2</c:v>
                </c:pt>
                <c:pt idx="189">
                  <c:v>4.1161670214298951E-2</c:v>
                </c:pt>
                <c:pt idx="192">
                  <c:v>3.4814056272920002E-2</c:v>
                </c:pt>
                <c:pt idx="195">
                  <c:v>2.4023751008017014E-2</c:v>
                </c:pt>
                <c:pt idx="198">
                  <c:v>2.6733258155179795E-2</c:v>
                </c:pt>
                <c:pt idx="201">
                  <c:v>2.1997916299495213E-2</c:v>
                </c:pt>
                <c:pt idx="204">
                  <c:v>2.6013098466592277E-2</c:v>
                </c:pt>
                <c:pt idx="207">
                  <c:v>4.0023794842237281E-2</c:v>
                </c:pt>
                <c:pt idx="210">
                  <c:v>4.0501348871777365E-2</c:v>
                </c:pt>
                <c:pt idx="213">
                  <c:v>4.421452442981133E-2</c:v>
                </c:pt>
                <c:pt idx="216">
                  <c:v>4.3140689443069924E-2</c:v>
                </c:pt>
                <c:pt idx="219">
                  <c:v>4.3112717159518699E-2</c:v>
                </c:pt>
                <c:pt idx="222">
                  <c:v>4.6747024923403657E-2</c:v>
                </c:pt>
                <c:pt idx="225">
                  <c:v>4.483552816031211E-2</c:v>
                </c:pt>
                <c:pt idx="228">
                  <c:v>4.8555268833108567E-2</c:v>
                </c:pt>
                <c:pt idx="231">
                  <c:v>4.0927900863352296E-2</c:v>
                </c:pt>
                <c:pt idx="234">
                  <c:v>4.1034527275657817E-2</c:v>
                </c:pt>
                <c:pt idx="237">
                  <c:v>4.8831265685257641E-2</c:v>
                </c:pt>
                <c:pt idx="240">
                  <c:v>4.8163367927339884E-2</c:v>
                </c:pt>
                <c:pt idx="243">
                  <c:v>4.721885912228041E-2</c:v>
                </c:pt>
                <c:pt idx="246">
                  <c:v>4.7911182467322844E-2</c:v>
                </c:pt>
                <c:pt idx="249">
                  <c:v>4.8235742707329665E-2</c:v>
                </c:pt>
                <c:pt idx="252">
                  <c:v>4.2247448612330318E-2</c:v>
                </c:pt>
                <c:pt idx="255">
                  <c:v>5.2444568111355006E-2</c:v>
                </c:pt>
                <c:pt idx="258">
                  <c:v>3.9731723525519014E-2</c:v>
                </c:pt>
                <c:pt idx="261">
                  <c:v>2.9055943095086967E-2</c:v>
                </c:pt>
                <c:pt idx="264">
                  <c:v>2.1975051856706784E-2</c:v>
                </c:pt>
                <c:pt idx="267">
                  <c:v>9.9629832704311028E-3</c:v>
                </c:pt>
                <c:pt idx="270">
                  <c:v>4.8923629256110157E-3</c:v>
                </c:pt>
                <c:pt idx="273">
                  <c:v>1.6731829373148877E-3</c:v>
                </c:pt>
                <c:pt idx="276">
                  <c:v>1.3372586567694578E-2</c:v>
                </c:pt>
                <c:pt idx="279">
                  <c:v>1.3253787532159889E-2</c:v>
                </c:pt>
                <c:pt idx="282">
                  <c:v>2.1465169830615416E-2</c:v>
                </c:pt>
                <c:pt idx="285">
                  <c:v>1.9925248221954739E-2</c:v>
                </c:pt>
                <c:pt idx="288">
                  <c:v>1.6792570124718242E-2</c:v>
                </c:pt>
                <c:pt idx="291">
                  <c:v>1.9550651524723905E-2</c:v>
                </c:pt>
                <c:pt idx="294">
                  <c:v>3.2311353875128956E-2</c:v>
                </c:pt>
                <c:pt idx="297">
                  <c:v>4.3004406510574578E-2</c:v>
                </c:pt>
                <c:pt idx="300">
                  <c:v>4.3419520859967031E-2</c:v>
                </c:pt>
                <c:pt idx="303">
                  <c:v>4.2274912170168877E-2</c:v>
                </c:pt>
                <c:pt idx="306">
                  <c:v>3.4948603562317659E-2</c:v>
                </c:pt>
                <c:pt idx="309">
                  <c:v>3.3511049439547858E-2</c:v>
                </c:pt>
                <c:pt idx="312">
                  <c:v>3.9088432572524257E-2</c:v>
                </c:pt>
                <c:pt idx="315">
                  <c:v>3.6177355801611855E-2</c:v>
                </c:pt>
                <c:pt idx="318">
                  <c:v>3.4485988471707918E-2</c:v>
                </c:pt>
                <c:pt idx="321">
                  <c:v>2.9727366937913002E-2</c:v>
                </c:pt>
                <c:pt idx="324">
                  <c:v>3.2131067957182013E-2</c:v>
                </c:pt>
                <c:pt idx="327">
                  <c:v>2.9729038556202125E-2</c:v>
                </c:pt>
                <c:pt idx="330">
                  <c:v>2.325277937424497E-2</c:v>
                </c:pt>
                <c:pt idx="333">
                  <c:v>2.6345603763438197E-2</c:v>
                </c:pt>
                <c:pt idx="336">
                  <c:v>1.5767249700146868E-2</c:v>
                </c:pt>
                <c:pt idx="339">
                  <c:v>1.9343747200181172E-2</c:v>
                </c:pt>
                <c:pt idx="342">
                  <c:v>2.3680360773066234E-2</c:v>
                </c:pt>
                <c:pt idx="345">
                  <c:v>2.1333646824578612E-2</c:v>
                </c:pt>
                <c:pt idx="348">
                  <c:v>1.3924712055185307E-2</c:v>
                </c:pt>
                <c:pt idx="351">
                  <c:v>1.3760107660276244E-2</c:v>
                </c:pt>
                <c:pt idx="354">
                  <c:v>2.6596727212868654E-3</c:v>
                </c:pt>
                <c:pt idx="357">
                  <c:v>-2.5411536884212604E-2</c:v>
                </c:pt>
                <c:pt idx="360">
                  <c:v>-3.2342272930783178E-2</c:v>
                </c:pt>
                <c:pt idx="363">
                  <c:v>-3.9788374053187248E-2</c:v>
                </c:pt>
                <c:pt idx="366">
                  <c:v>-3.1328157006863644E-2</c:v>
                </c:pt>
                <c:pt idx="369">
                  <c:v>1.0557252348297741E-3</c:v>
                </c:pt>
                <c:pt idx="372">
                  <c:v>1.7452658449103264E-2</c:v>
                </c:pt>
                <c:pt idx="375">
                  <c:v>2.9135950291180102E-2</c:v>
                </c:pt>
                <c:pt idx="378">
                  <c:v>3.344209253779229E-2</c:v>
                </c:pt>
                <c:pt idx="381">
                  <c:v>2.7759609093124693E-2</c:v>
                </c:pt>
                <c:pt idx="384">
                  <c:v>2.0377971996133448E-2</c:v>
                </c:pt>
                <c:pt idx="387">
                  <c:v>1.7437088645501975E-2</c:v>
                </c:pt>
                <c:pt idx="390">
                  <c:v>9.4265346456723353E-3</c:v>
                </c:pt>
                <c:pt idx="393">
                  <c:v>1.543075871606514E-2</c:v>
                </c:pt>
                <c:pt idx="396">
                  <c:v>2.6380693108862374E-2</c:v>
                </c:pt>
                <c:pt idx="399">
                  <c:v>2.4033358391379211E-2</c:v>
                </c:pt>
                <c:pt idx="402">
                  <c:v>2.5737123144880414E-2</c:v>
                </c:pt>
                <c:pt idx="405">
                  <c:v>1.5518520073324771E-2</c:v>
                </c:pt>
                <c:pt idx="408">
                  <c:v>1.7008684857094281E-2</c:v>
                </c:pt>
                <c:pt idx="411">
                  <c:v>1.5199382041070075E-2</c:v>
                </c:pt>
                <c:pt idx="414">
                  <c:v>2.2370224932955152E-2</c:v>
                </c:pt>
                <c:pt idx="417">
                  <c:v>3.0091449601746367E-2</c:v>
                </c:pt>
                <c:pt idx="420">
                  <c:v>1.6508175559380112E-2</c:v>
                </c:pt>
                <c:pt idx="423">
                  <c:v>2.6891521587272926E-2</c:v>
                </c:pt>
                <c:pt idx="426">
                  <c:v>3.059782928201682E-2</c:v>
                </c:pt>
                <c:pt idx="429">
                  <c:v>2.6858351011456394E-2</c:v>
                </c:pt>
                <c:pt idx="432">
                  <c:v>3.9692994988184793E-2</c:v>
                </c:pt>
                <c:pt idx="435">
                  <c:v>3.2790878609270546E-2</c:v>
                </c:pt>
                <c:pt idx="438">
                  <c:v>2.4473213664345517E-2</c:v>
                </c:pt>
                <c:pt idx="441">
                  <c:v>2.1198613126648169E-2</c:v>
                </c:pt>
                <c:pt idx="444">
                  <c:v>1.7950168913805964E-2</c:v>
                </c:pt>
                <c:pt idx="447">
                  <c:v>1.4932508327147209E-2</c:v>
                </c:pt>
                <c:pt idx="450">
                  <c:v>1.8057615310855146E-2</c:v>
                </c:pt>
                <c:pt idx="453">
                  <c:v>2.1815663030564147E-2</c:v>
                </c:pt>
                <c:pt idx="456">
                  <c:v>2.0874616941966906E-2</c:v>
                </c:pt>
                <c:pt idx="459">
                  <c:v>2.3304137937582903E-2</c:v>
                </c:pt>
                <c:pt idx="462">
                  <c:v>2.4108214121745908E-2</c:v>
                </c:pt>
                <c:pt idx="465">
                  <c:v>2.9941434967617697E-2</c:v>
                </c:pt>
                <c:pt idx="468">
                  <c:v>3.3288100947591159E-2</c:v>
                </c:pt>
                <c:pt idx="471">
                  <c:v>3.2989628465220244E-2</c:v>
                </c:pt>
                <c:pt idx="474">
                  <c:v>3.130030640718684E-2</c:v>
                </c:pt>
                <c:pt idx="477">
                  <c:v>2.125110751484538E-2</c:v>
                </c:pt>
                <c:pt idx="480">
                  <c:v>1.8512850454525775E-2</c:v>
                </c:pt>
                <c:pt idx="483">
                  <c:v>2.1540533335291823E-2</c:v>
                </c:pt>
                <c:pt idx="486">
                  <c:v>2.6702647849291328E-2</c:v>
                </c:pt>
                <c:pt idx="489">
                  <c:v>3.182556070035214E-2</c:v>
                </c:pt>
                <c:pt idx="492">
                  <c:v>1.2265547889679818E-2</c:v>
                </c:pt>
                <c:pt idx="495">
                  <c:v>-7.5284602105037179E-2</c:v>
                </c:pt>
                <c:pt idx="498">
                  <c:v>-1.4689314767167172E-2</c:v>
                </c:pt>
                <c:pt idx="501">
                  <c:v>-1.0832850303525987E-2</c:v>
                </c:pt>
                <c:pt idx="504">
                  <c:v>1.5726073238882199E-2</c:v>
                </c:pt>
                <c:pt idx="507">
                  <c:v>0.11950272211519608</c:v>
                </c:pt>
                <c:pt idx="510">
                  <c:v>4.7353167947109309E-2</c:v>
                </c:pt>
                <c:pt idx="513">
                  <c:v>5.4210917824865756E-2</c:v>
                </c:pt>
                <c:pt idx="516">
                  <c:v>3.5650820052708365E-2</c:v>
                </c:pt>
                <c:pt idx="519">
                  <c:v>1.8705984510977824E-2</c:v>
                </c:pt>
                <c:pt idx="522">
                  <c:v>1.7132131361220271E-2</c:v>
                </c:pt>
                <c:pt idx="525">
                  <c:v>6.5169165934091389E-3</c:v>
                </c:pt>
                <c:pt idx="528">
                  <c:v>1.7179273017444263E-2</c:v>
                </c:pt>
                <c:pt idx="531">
                  <c:v>2.3824681594386554E-2</c:v>
                </c:pt>
                <c:pt idx="534">
                  <c:v>2.9986132527492826E-2</c:v>
                </c:pt>
              </c:numCache>
            </c:numRef>
          </c:val>
          <c:extLst>
            <c:ext xmlns:c14="http://schemas.microsoft.com/office/drawing/2007/8/2/chart" uri="{6F2FDCE9-48DA-4B69-8628-5D25D57E5C99}">
              <c14:invertSolidFillFmt>
                <c14:spPr xmlns:c14="http://schemas.microsoft.com/office/drawing/2007/8/2/chart">
                  <a:solidFill>
                    <a:srgbClr val="FF0000"/>
                  </a:solidFill>
                  <a:ln w="28575">
                    <a:noFill/>
                  </a:ln>
                  <a:effectLst/>
                </c14:spPr>
              </c14:invertSolidFillFmt>
            </c:ext>
            <c:ext xmlns:c16="http://schemas.microsoft.com/office/drawing/2014/chart" uri="{C3380CC4-5D6E-409C-BE32-E72D297353CC}">
              <c16:uniqueId val="{00000000-D13F-4371-AE3F-F7FC59960D4A}"/>
            </c:ext>
          </c:extLst>
        </c:ser>
        <c:dLbls>
          <c:showLegendKey val="0"/>
          <c:showVal val="0"/>
          <c:showCatName val="0"/>
          <c:showSerName val="0"/>
          <c:showPercent val="0"/>
          <c:showBubbleSize val="0"/>
        </c:dLbls>
        <c:gapWidth val="0"/>
        <c:overlap val="10"/>
        <c:axId val="1759893952"/>
        <c:axId val="1789579264"/>
      </c:barChart>
      <c:lineChart>
        <c:grouping val="standard"/>
        <c:varyColors val="0"/>
        <c:ser>
          <c:idx val="0"/>
          <c:order val="0"/>
          <c:tx>
            <c:v>CEI</c:v>
          </c:tx>
          <c:spPr>
            <a:ln w="15875" cap="rnd">
              <a:solidFill>
                <a:srgbClr val="0070C0">
                  <a:alpha val="98000"/>
                </a:srgbClr>
              </a:solidFill>
              <a:round/>
            </a:ln>
            <a:effectLst/>
          </c:spPr>
          <c:marker>
            <c:symbol val="none"/>
          </c:marker>
          <c:cat>
            <c:numRef>
              <c:f>'&amp; GDP'!$A$2:$A$548</c:f>
              <c:numCache>
                <c:formatCode>m/d/yy;@</c:formatCode>
                <c:ptCount val="547"/>
                <c:pt idx="0">
                  <c:v>28491</c:v>
                </c:pt>
                <c:pt idx="1">
                  <c:v>28522</c:v>
                </c:pt>
                <c:pt idx="2">
                  <c:v>28550</c:v>
                </c:pt>
                <c:pt idx="3">
                  <c:v>28581</c:v>
                </c:pt>
                <c:pt idx="4">
                  <c:v>28611</c:v>
                </c:pt>
                <c:pt idx="5">
                  <c:v>28642</c:v>
                </c:pt>
                <c:pt idx="6">
                  <c:v>28672</c:v>
                </c:pt>
                <c:pt idx="7">
                  <c:v>28703</c:v>
                </c:pt>
                <c:pt idx="8">
                  <c:v>28734</c:v>
                </c:pt>
                <c:pt idx="9">
                  <c:v>28764</c:v>
                </c:pt>
                <c:pt idx="10">
                  <c:v>28795</c:v>
                </c:pt>
                <c:pt idx="11">
                  <c:v>28825</c:v>
                </c:pt>
                <c:pt idx="12">
                  <c:v>28856</c:v>
                </c:pt>
                <c:pt idx="13">
                  <c:v>28887</c:v>
                </c:pt>
                <c:pt idx="14">
                  <c:v>28915</c:v>
                </c:pt>
                <c:pt idx="15">
                  <c:v>28946</c:v>
                </c:pt>
                <c:pt idx="16">
                  <c:v>28976</c:v>
                </c:pt>
                <c:pt idx="17">
                  <c:v>29007</c:v>
                </c:pt>
                <c:pt idx="18">
                  <c:v>29037</c:v>
                </c:pt>
                <c:pt idx="19">
                  <c:v>29068</c:v>
                </c:pt>
                <c:pt idx="20">
                  <c:v>29099</c:v>
                </c:pt>
                <c:pt idx="21">
                  <c:v>29129</c:v>
                </c:pt>
                <c:pt idx="22">
                  <c:v>29160</c:v>
                </c:pt>
                <c:pt idx="23">
                  <c:v>29190</c:v>
                </c:pt>
                <c:pt idx="24">
                  <c:v>29221</c:v>
                </c:pt>
                <c:pt idx="25">
                  <c:v>29252</c:v>
                </c:pt>
                <c:pt idx="26">
                  <c:v>29281</c:v>
                </c:pt>
                <c:pt idx="27">
                  <c:v>29312</c:v>
                </c:pt>
                <c:pt idx="28">
                  <c:v>29342</c:v>
                </c:pt>
                <c:pt idx="29">
                  <c:v>29373</c:v>
                </c:pt>
                <c:pt idx="30">
                  <c:v>29403</c:v>
                </c:pt>
                <c:pt idx="31">
                  <c:v>29434</c:v>
                </c:pt>
                <c:pt idx="32">
                  <c:v>29465</c:v>
                </c:pt>
                <c:pt idx="33">
                  <c:v>29495</c:v>
                </c:pt>
                <c:pt idx="34">
                  <c:v>29526</c:v>
                </c:pt>
                <c:pt idx="35">
                  <c:v>29556</c:v>
                </c:pt>
                <c:pt idx="36">
                  <c:v>29587</c:v>
                </c:pt>
                <c:pt idx="37">
                  <c:v>29618</c:v>
                </c:pt>
                <c:pt idx="38">
                  <c:v>29646</c:v>
                </c:pt>
                <c:pt idx="39">
                  <c:v>29677</c:v>
                </c:pt>
                <c:pt idx="40">
                  <c:v>29707</c:v>
                </c:pt>
                <c:pt idx="41">
                  <c:v>29738</c:v>
                </c:pt>
                <c:pt idx="42">
                  <c:v>29768</c:v>
                </c:pt>
                <c:pt idx="43">
                  <c:v>29799</c:v>
                </c:pt>
                <c:pt idx="44">
                  <c:v>29830</c:v>
                </c:pt>
                <c:pt idx="45">
                  <c:v>29860</c:v>
                </c:pt>
                <c:pt idx="46">
                  <c:v>29891</c:v>
                </c:pt>
                <c:pt idx="47">
                  <c:v>29921</c:v>
                </c:pt>
                <c:pt idx="48">
                  <c:v>29952</c:v>
                </c:pt>
                <c:pt idx="49">
                  <c:v>29983</c:v>
                </c:pt>
                <c:pt idx="50">
                  <c:v>30011</c:v>
                </c:pt>
                <c:pt idx="51">
                  <c:v>30042</c:v>
                </c:pt>
                <c:pt idx="52">
                  <c:v>30072</c:v>
                </c:pt>
                <c:pt idx="53">
                  <c:v>30103</c:v>
                </c:pt>
                <c:pt idx="54">
                  <c:v>30133</c:v>
                </c:pt>
                <c:pt idx="55">
                  <c:v>30164</c:v>
                </c:pt>
                <c:pt idx="56">
                  <c:v>30195</c:v>
                </c:pt>
                <c:pt idx="57">
                  <c:v>30225</c:v>
                </c:pt>
                <c:pt idx="58">
                  <c:v>30256</c:v>
                </c:pt>
                <c:pt idx="59">
                  <c:v>30286</c:v>
                </c:pt>
                <c:pt idx="60">
                  <c:v>30317</c:v>
                </c:pt>
                <c:pt idx="61">
                  <c:v>30348</c:v>
                </c:pt>
                <c:pt idx="62">
                  <c:v>30376</c:v>
                </c:pt>
                <c:pt idx="63">
                  <c:v>30407</c:v>
                </c:pt>
                <c:pt idx="64">
                  <c:v>30437</c:v>
                </c:pt>
                <c:pt idx="65">
                  <c:v>30468</c:v>
                </c:pt>
                <c:pt idx="66">
                  <c:v>30498</c:v>
                </c:pt>
                <c:pt idx="67">
                  <c:v>30529</c:v>
                </c:pt>
                <c:pt idx="68">
                  <c:v>30560</c:v>
                </c:pt>
                <c:pt idx="69">
                  <c:v>30590</c:v>
                </c:pt>
                <c:pt idx="70">
                  <c:v>30621</c:v>
                </c:pt>
                <c:pt idx="71">
                  <c:v>30651</c:v>
                </c:pt>
                <c:pt idx="72">
                  <c:v>30682</c:v>
                </c:pt>
                <c:pt idx="73">
                  <c:v>30713</c:v>
                </c:pt>
                <c:pt idx="74">
                  <c:v>30742</c:v>
                </c:pt>
                <c:pt idx="75">
                  <c:v>30773</c:v>
                </c:pt>
                <c:pt idx="76">
                  <c:v>30803</c:v>
                </c:pt>
                <c:pt idx="77">
                  <c:v>30834</c:v>
                </c:pt>
                <c:pt idx="78">
                  <c:v>30864</c:v>
                </c:pt>
                <c:pt idx="79">
                  <c:v>30895</c:v>
                </c:pt>
                <c:pt idx="80">
                  <c:v>30926</c:v>
                </c:pt>
                <c:pt idx="81">
                  <c:v>30956</c:v>
                </c:pt>
                <c:pt idx="82">
                  <c:v>30987</c:v>
                </c:pt>
                <c:pt idx="83">
                  <c:v>31017</c:v>
                </c:pt>
                <c:pt idx="84">
                  <c:v>31048</c:v>
                </c:pt>
                <c:pt idx="85">
                  <c:v>31079</c:v>
                </c:pt>
                <c:pt idx="86">
                  <c:v>31107</c:v>
                </c:pt>
                <c:pt idx="87">
                  <c:v>31138</c:v>
                </c:pt>
                <c:pt idx="88">
                  <c:v>31168</c:v>
                </c:pt>
                <c:pt idx="89">
                  <c:v>31199</c:v>
                </c:pt>
                <c:pt idx="90">
                  <c:v>31229</c:v>
                </c:pt>
                <c:pt idx="91">
                  <c:v>31260</c:v>
                </c:pt>
                <c:pt idx="92">
                  <c:v>31291</c:v>
                </c:pt>
                <c:pt idx="93">
                  <c:v>31321</c:v>
                </c:pt>
                <c:pt idx="94">
                  <c:v>31352</c:v>
                </c:pt>
                <c:pt idx="95">
                  <c:v>31382</c:v>
                </c:pt>
                <c:pt idx="96">
                  <c:v>31413</c:v>
                </c:pt>
                <c:pt idx="97">
                  <c:v>31444</c:v>
                </c:pt>
                <c:pt idx="98">
                  <c:v>31472</c:v>
                </c:pt>
                <c:pt idx="99">
                  <c:v>31503</c:v>
                </c:pt>
                <c:pt idx="100">
                  <c:v>31533</c:v>
                </c:pt>
                <c:pt idx="101">
                  <c:v>31564</c:v>
                </c:pt>
                <c:pt idx="102">
                  <c:v>31594</c:v>
                </c:pt>
                <c:pt idx="103">
                  <c:v>31625</c:v>
                </c:pt>
                <c:pt idx="104">
                  <c:v>31656</c:v>
                </c:pt>
                <c:pt idx="105">
                  <c:v>31686</c:v>
                </c:pt>
                <c:pt idx="106">
                  <c:v>31717</c:v>
                </c:pt>
                <c:pt idx="107">
                  <c:v>31747</c:v>
                </c:pt>
                <c:pt idx="108">
                  <c:v>31778</c:v>
                </c:pt>
                <c:pt idx="109">
                  <c:v>31809</c:v>
                </c:pt>
                <c:pt idx="110">
                  <c:v>31837</c:v>
                </c:pt>
                <c:pt idx="111">
                  <c:v>31868</c:v>
                </c:pt>
                <c:pt idx="112">
                  <c:v>31898</c:v>
                </c:pt>
                <c:pt idx="113">
                  <c:v>31929</c:v>
                </c:pt>
                <c:pt idx="114">
                  <c:v>31959</c:v>
                </c:pt>
                <c:pt idx="115">
                  <c:v>31990</c:v>
                </c:pt>
                <c:pt idx="116">
                  <c:v>32021</c:v>
                </c:pt>
                <c:pt idx="117">
                  <c:v>32051</c:v>
                </c:pt>
                <c:pt idx="118">
                  <c:v>32082</c:v>
                </c:pt>
                <c:pt idx="119">
                  <c:v>32112</c:v>
                </c:pt>
                <c:pt idx="120">
                  <c:v>32143</c:v>
                </c:pt>
                <c:pt idx="121">
                  <c:v>32174</c:v>
                </c:pt>
                <c:pt idx="122">
                  <c:v>32203</c:v>
                </c:pt>
                <c:pt idx="123">
                  <c:v>32234</c:v>
                </c:pt>
                <c:pt idx="124">
                  <c:v>32264</c:v>
                </c:pt>
                <c:pt idx="125">
                  <c:v>32295</c:v>
                </c:pt>
                <c:pt idx="126">
                  <c:v>32325</c:v>
                </c:pt>
                <c:pt idx="127">
                  <c:v>32356</c:v>
                </c:pt>
                <c:pt idx="128">
                  <c:v>32387</c:v>
                </c:pt>
                <c:pt idx="129">
                  <c:v>32417</c:v>
                </c:pt>
                <c:pt idx="130">
                  <c:v>32448</c:v>
                </c:pt>
                <c:pt idx="131">
                  <c:v>32478</c:v>
                </c:pt>
                <c:pt idx="132">
                  <c:v>32509</c:v>
                </c:pt>
                <c:pt idx="133">
                  <c:v>32540</c:v>
                </c:pt>
                <c:pt idx="134">
                  <c:v>32568</c:v>
                </c:pt>
                <c:pt idx="135">
                  <c:v>32599</c:v>
                </c:pt>
                <c:pt idx="136">
                  <c:v>32629</c:v>
                </c:pt>
                <c:pt idx="137">
                  <c:v>32660</c:v>
                </c:pt>
                <c:pt idx="138">
                  <c:v>32690</c:v>
                </c:pt>
                <c:pt idx="139">
                  <c:v>32721</c:v>
                </c:pt>
                <c:pt idx="140">
                  <c:v>32752</c:v>
                </c:pt>
                <c:pt idx="141">
                  <c:v>32782</c:v>
                </c:pt>
                <c:pt idx="142">
                  <c:v>32813</c:v>
                </c:pt>
                <c:pt idx="143">
                  <c:v>32843</c:v>
                </c:pt>
                <c:pt idx="144">
                  <c:v>32874</c:v>
                </c:pt>
                <c:pt idx="145">
                  <c:v>32905</c:v>
                </c:pt>
                <c:pt idx="146">
                  <c:v>32933</c:v>
                </c:pt>
                <c:pt idx="147">
                  <c:v>32964</c:v>
                </c:pt>
                <c:pt idx="148">
                  <c:v>32994</c:v>
                </c:pt>
                <c:pt idx="149">
                  <c:v>33025</c:v>
                </c:pt>
                <c:pt idx="150">
                  <c:v>33055</c:v>
                </c:pt>
                <c:pt idx="151">
                  <c:v>33086</c:v>
                </c:pt>
                <c:pt idx="152">
                  <c:v>33117</c:v>
                </c:pt>
                <c:pt idx="153">
                  <c:v>33147</c:v>
                </c:pt>
                <c:pt idx="154">
                  <c:v>33178</c:v>
                </c:pt>
                <c:pt idx="155">
                  <c:v>33208</c:v>
                </c:pt>
                <c:pt idx="156">
                  <c:v>33239</c:v>
                </c:pt>
                <c:pt idx="157">
                  <c:v>33270</c:v>
                </c:pt>
                <c:pt idx="158">
                  <c:v>33298</c:v>
                </c:pt>
                <c:pt idx="159">
                  <c:v>33329</c:v>
                </c:pt>
                <c:pt idx="160">
                  <c:v>33359</c:v>
                </c:pt>
                <c:pt idx="161">
                  <c:v>33390</c:v>
                </c:pt>
                <c:pt idx="162">
                  <c:v>33420</c:v>
                </c:pt>
                <c:pt idx="163">
                  <c:v>33451</c:v>
                </c:pt>
                <c:pt idx="164">
                  <c:v>33482</c:v>
                </c:pt>
                <c:pt idx="165">
                  <c:v>33512</c:v>
                </c:pt>
                <c:pt idx="166">
                  <c:v>33543</c:v>
                </c:pt>
                <c:pt idx="167">
                  <c:v>33573</c:v>
                </c:pt>
                <c:pt idx="168">
                  <c:v>33604</c:v>
                </c:pt>
                <c:pt idx="169">
                  <c:v>33635</c:v>
                </c:pt>
                <c:pt idx="170">
                  <c:v>33664</c:v>
                </c:pt>
                <c:pt idx="171">
                  <c:v>33695</c:v>
                </c:pt>
                <c:pt idx="172">
                  <c:v>33725</c:v>
                </c:pt>
                <c:pt idx="173">
                  <c:v>33756</c:v>
                </c:pt>
                <c:pt idx="174">
                  <c:v>33786</c:v>
                </c:pt>
                <c:pt idx="175">
                  <c:v>33817</c:v>
                </c:pt>
                <c:pt idx="176">
                  <c:v>33848</c:v>
                </c:pt>
                <c:pt idx="177">
                  <c:v>33878</c:v>
                </c:pt>
                <c:pt idx="178">
                  <c:v>33909</c:v>
                </c:pt>
                <c:pt idx="179">
                  <c:v>33939</c:v>
                </c:pt>
                <c:pt idx="180">
                  <c:v>33970</c:v>
                </c:pt>
                <c:pt idx="181">
                  <c:v>34001</c:v>
                </c:pt>
                <c:pt idx="182">
                  <c:v>34029</c:v>
                </c:pt>
                <c:pt idx="183">
                  <c:v>34060</c:v>
                </c:pt>
                <c:pt idx="184">
                  <c:v>34090</c:v>
                </c:pt>
                <c:pt idx="185">
                  <c:v>34121</c:v>
                </c:pt>
                <c:pt idx="186">
                  <c:v>34151</c:v>
                </c:pt>
                <c:pt idx="187">
                  <c:v>34182</c:v>
                </c:pt>
                <c:pt idx="188">
                  <c:v>34213</c:v>
                </c:pt>
                <c:pt idx="189">
                  <c:v>34243</c:v>
                </c:pt>
                <c:pt idx="190">
                  <c:v>34274</c:v>
                </c:pt>
                <c:pt idx="191">
                  <c:v>34304</c:v>
                </c:pt>
                <c:pt idx="192">
                  <c:v>34335</c:v>
                </c:pt>
                <c:pt idx="193">
                  <c:v>34366</c:v>
                </c:pt>
                <c:pt idx="194">
                  <c:v>34394</c:v>
                </c:pt>
                <c:pt idx="195">
                  <c:v>34425</c:v>
                </c:pt>
                <c:pt idx="196">
                  <c:v>34455</c:v>
                </c:pt>
                <c:pt idx="197">
                  <c:v>34486</c:v>
                </c:pt>
                <c:pt idx="198">
                  <c:v>34516</c:v>
                </c:pt>
                <c:pt idx="199">
                  <c:v>34547</c:v>
                </c:pt>
                <c:pt idx="200">
                  <c:v>34578</c:v>
                </c:pt>
                <c:pt idx="201">
                  <c:v>34608</c:v>
                </c:pt>
                <c:pt idx="202">
                  <c:v>34639</c:v>
                </c:pt>
                <c:pt idx="203">
                  <c:v>34669</c:v>
                </c:pt>
                <c:pt idx="204">
                  <c:v>34700</c:v>
                </c:pt>
                <c:pt idx="205">
                  <c:v>34731</c:v>
                </c:pt>
                <c:pt idx="206">
                  <c:v>34759</c:v>
                </c:pt>
                <c:pt idx="207">
                  <c:v>34790</c:v>
                </c:pt>
                <c:pt idx="208">
                  <c:v>34820</c:v>
                </c:pt>
                <c:pt idx="209">
                  <c:v>34851</c:v>
                </c:pt>
                <c:pt idx="210">
                  <c:v>34881</c:v>
                </c:pt>
                <c:pt idx="211">
                  <c:v>34912</c:v>
                </c:pt>
                <c:pt idx="212">
                  <c:v>34943</c:v>
                </c:pt>
                <c:pt idx="213">
                  <c:v>34973</c:v>
                </c:pt>
                <c:pt idx="214">
                  <c:v>35004</c:v>
                </c:pt>
                <c:pt idx="215">
                  <c:v>35034</c:v>
                </c:pt>
                <c:pt idx="216">
                  <c:v>35065</c:v>
                </c:pt>
                <c:pt idx="217">
                  <c:v>35096</c:v>
                </c:pt>
                <c:pt idx="218">
                  <c:v>35125</c:v>
                </c:pt>
                <c:pt idx="219">
                  <c:v>35156</c:v>
                </c:pt>
                <c:pt idx="220">
                  <c:v>35186</c:v>
                </c:pt>
                <c:pt idx="221">
                  <c:v>35217</c:v>
                </c:pt>
                <c:pt idx="222">
                  <c:v>35247</c:v>
                </c:pt>
                <c:pt idx="223">
                  <c:v>35278</c:v>
                </c:pt>
                <c:pt idx="224">
                  <c:v>35309</c:v>
                </c:pt>
                <c:pt idx="225">
                  <c:v>35339</c:v>
                </c:pt>
                <c:pt idx="226">
                  <c:v>35370</c:v>
                </c:pt>
                <c:pt idx="227">
                  <c:v>35400</c:v>
                </c:pt>
                <c:pt idx="228">
                  <c:v>35431</c:v>
                </c:pt>
                <c:pt idx="229">
                  <c:v>35462</c:v>
                </c:pt>
                <c:pt idx="230">
                  <c:v>35490</c:v>
                </c:pt>
                <c:pt idx="231">
                  <c:v>35521</c:v>
                </c:pt>
                <c:pt idx="232">
                  <c:v>35551</c:v>
                </c:pt>
                <c:pt idx="233">
                  <c:v>35582</c:v>
                </c:pt>
                <c:pt idx="234">
                  <c:v>35612</c:v>
                </c:pt>
                <c:pt idx="235">
                  <c:v>35643</c:v>
                </c:pt>
                <c:pt idx="236">
                  <c:v>35674</c:v>
                </c:pt>
                <c:pt idx="237">
                  <c:v>35704</c:v>
                </c:pt>
                <c:pt idx="238">
                  <c:v>35735</c:v>
                </c:pt>
                <c:pt idx="239">
                  <c:v>35765</c:v>
                </c:pt>
                <c:pt idx="240">
                  <c:v>35796</c:v>
                </c:pt>
                <c:pt idx="241">
                  <c:v>35827</c:v>
                </c:pt>
                <c:pt idx="242">
                  <c:v>35855</c:v>
                </c:pt>
                <c:pt idx="243">
                  <c:v>35886</c:v>
                </c:pt>
                <c:pt idx="244">
                  <c:v>35916</c:v>
                </c:pt>
                <c:pt idx="245">
                  <c:v>35947</c:v>
                </c:pt>
                <c:pt idx="246">
                  <c:v>35977</c:v>
                </c:pt>
                <c:pt idx="247">
                  <c:v>36008</c:v>
                </c:pt>
                <c:pt idx="248">
                  <c:v>36039</c:v>
                </c:pt>
                <c:pt idx="249">
                  <c:v>36069</c:v>
                </c:pt>
                <c:pt idx="250">
                  <c:v>36100</c:v>
                </c:pt>
                <c:pt idx="251">
                  <c:v>36130</c:v>
                </c:pt>
                <c:pt idx="252">
                  <c:v>36161</c:v>
                </c:pt>
                <c:pt idx="253">
                  <c:v>36192</c:v>
                </c:pt>
                <c:pt idx="254">
                  <c:v>36220</c:v>
                </c:pt>
                <c:pt idx="255">
                  <c:v>36251</c:v>
                </c:pt>
                <c:pt idx="256">
                  <c:v>36281</c:v>
                </c:pt>
                <c:pt idx="257">
                  <c:v>36312</c:v>
                </c:pt>
                <c:pt idx="258">
                  <c:v>36342</c:v>
                </c:pt>
                <c:pt idx="259">
                  <c:v>36373</c:v>
                </c:pt>
                <c:pt idx="260">
                  <c:v>36404</c:v>
                </c:pt>
                <c:pt idx="261">
                  <c:v>36434</c:v>
                </c:pt>
                <c:pt idx="262">
                  <c:v>36465</c:v>
                </c:pt>
                <c:pt idx="263">
                  <c:v>36495</c:v>
                </c:pt>
                <c:pt idx="264">
                  <c:v>36526</c:v>
                </c:pt>
                <c:pt idx="265">
                  <c:v>36557</c:v>
                </c:pt>
                <c:pt idx="266">
                  <c:v>36586</c:v>
                </c:pt>
                <c:pt idx="267">
                  <c:v>36617</c:v>
                </c:pt>
                <c:pt idx="268">
                  <c:v>36647</c:v>
                </c:pt>
                <c:pt idx="269">
                  <c:v>36678</c:v>
                </c:pt>
                <c:pt idx="270">
                  <c:v>36708</c:v>
                </c:pt>
                <c:pt idx="271">
                  <c:v>36739</c:v>
                </c:pt>
                <c:pt idx="272">
                  <c:v>36770</c:v>
                </c:pt>
                <c:pt idx="273">
                  <c:v>36800</c:v>
                </c:pt>
                <c:pt idx="274">
                  <c:v>36831</c:v>
                </c:pt>
                <c:pt idx="275">
                  <c:v>36861</c:v>
                </c:pt>
                <c:pt idx="276">
                  <c:v>36892</c:v>
                </c:pt>
                <c:pt idx="277">
                  <c:v>36923</c:v>
                </c:pt>
                <c:pt idx="278">
                  <c:v>36951</c:v>
                </c:pt>
                <c:pt idx="279">
                  <c:v>36982</c:v>
                </c:pt>
                <c:pt idx="280">
                  <c:v>37012</c:v>
                </c:pt>
                <c:pt idx="281">
                  <c:v>37043</c:v>
                </c:pt>
                <c:pt idx="282">
                  <c:v>37073</c:v>
                </c:pt>
                <c:pt idx="283">
                  <c:v>37104</c:v>
                </c:pt>
                <c:pt idx="284">
                  <c:v>37135</c:v>
                </c:pt>
                <c:pt idx="285">
                  <c:v>37165</c:v>
                </c:pt>
                <c:pt idx="286">
                  <c:v>37196</c:v>
                </c:pt>
                <c:pt idx="287">
                  <c:v>37226</c:v>
                </c:pt>
                <c:pt idx="288">
                  <c:v>37257</c:v>
                </c:pt>
                <c:pt idx="289">
                  <c:v>37288</c:v>
                </c:pt>
                <c:pt idx="290">
                  <c:v>37316</c:v>
                </c:pt>
                <c:pt idx="291">
                  <c:v>37347</c:v>
                </c:pt>
                <c:pt idx="292">
                  <c:v>37377</c:v>
                </c:pt>
                <c:pt idx="293">
                  <c:v>37408</c:v>
                </c:pt>
                <c:pt idx="294">
                  <c:v>37438</c:v>
                </c:pt>
                <c:pt idx="295">
                  <c:v>37469</c:v>
                </c:pt>
                <c:pt idx="296">
                  <c:v>37500</c:v>
                </c:pt>
                <c:pt idx="297">
                  <c:v>37530</c:v>
                </c:pt>
                <c:pt idx="298">
                  <c:v>37561</c:v>
                </c:pt>
                <c:pt idx="299">
                  <c:v>37591</c:v>
                </c:pt>
                <c:pt idx="300">
                  <c:v>37622</c:v>
                </c:pt>
                <c:pt idx="301">
                  <c:v>37653</c:v>
                </c:pt>
                <c:pt idx="302">
                  <c:v>37681</c:v>
                </c:pt>
                <c:pt idx="303">
                  <c:v>37712</c:v>
                </c:pt>
                <c:pt idx="304">
                  <c:v>37742</c:v>
                </c:pt>
                <c:pt idx="305">
                  <c:v>37773</c:v>
                </c:pt>
                <c:pt idx="306">
                  <c:v>37803</c:v>
                </c:pt>
                <c:pt idx="307">
                  <c:v>37834</c:v>
                </c:pt>
                <c:pt idx="308">
                  <c:v>37865</c:v>
                </c:pt>
                <c:pt idx="309">
                  <c:v>37895</c:v>
                </c:pt>
                <c:pt idx="310">
                  <c:v>37926</c:v>
                </c:pt>
                <c:pt idx="311">
                  <c:v>37956</c:v>
                </c:pt>
                <c:pt idx="312">
                  <c:v>37987</c:v>
                </c:pt>
                <c:pt idx="313">
                  <c:v>38018</c:v>
                </c:pt>
                <c:pt idx="314">
                  <c:v>38047</c:v>
                </c:pt>
                <c:pt idx="315">
                  <c:v>38078</c:v>
                </c:pt>
                <c:pt idx="316">
                  <c:v>38108</c:v>
                </c:pt>
                <c:pt idx="317">
                  <c:v>38139</c:v>
                </c:pt>
                <c:pt idx="318">
                  <c:v>38169</c:v>
                </c:pt>
                <c:pt idx="319">
                  <c:v>38200</c:v>
                </c:pt>
                <c:pt idx="320">
                  <c:v>38231</c:v>
                </c:pt>
                <c:pt idx="321">
                  <c:v>38261</c:v>
                </c:pt>
                <c:pt idx="322">
                  <c:v>38292</c:v>
                </c:pt>
                <c:pt idx="323">
                  <c:v>38322</c:v>
                </c:pt>
                <c:pt idx="324">
                  <c:v>38353</c:v>
                </c:pt>
                <c:pt idx="325">
                  <c:v>38384</c:v>
                </c:pt>
                <c:pt idx="326">
                  <c:v>38412</c:v>
                </c:pt>
                <c:pt idx="327">
                  <c:v>38443</c:v>
                </c:pt>
                <c:pt idx="328">
                  <c:v>38473</c:v>
                </c:pt>
                <c:pt idx="329">
                  <c:v>38504</c:v>
                </c:pt>
                <c:pt idx="330">
                  <c:v>38534</c:v>
                </c:pt>
                <c:pt idx="331">
                  <c:v>38565</c:v>
                </c:pt>
                <c:pt idx="332">
                  <c:v>38596</c:v>
                </c:pt>
                <c:pt idx="333">
                  <c:v>38626</c:v>
                </c:pt>
                <c:pt idx="334">
                  <c:v>38657</c:v>
                </c:pt>
                <c:pt idx="335">
                  <c:v>38687</c:v>
                </c:pt>
                <c:pt idx="336">
                  <c:v>38718</c:v>
                </c:pt>
                <c:pt idx="337">
                  <c:v>38749</c:v>
                </c:pt>
                <c:pt idx="338">
                  <c:v>38777</c:v>
                </c:pt>
                <c:pt idx="339">
                  <c:v>38808</c:v>
                </c:pt>
                <c:pt idx="340">
                  <c:v>38838</c:v>
                </c:pt>
                <c:pt idx="341">
                  <c:v>38869</c:v>
                </c:pt>
                <c:pt idx="342">
                  <c:v>38899</c:v>
                </c:pt>
                <c:pt idx="343">
                  <c:v>38930</c:v>
                </c:pt>
                <c:pt idx="344">
                  <c:v>38961</c:v>
                </c:pt>
                <c:pt idx="345">
                  <c:v>38991</c:v>
                </c:pt>
                <c:pt idx="346">
                  <c:v>39022</c:v>
                </c:pt>
                <c:pt idx="347">
                  <c:v>39052</c:v>
                </c:pt>
                <c:pt idx="348">
                  <c:v>39083</c:v>
                </c:pt>
                <c:pt idx="349">
                  <c:v>39114</c:v>
                </c:pt>
                <c:pt idx="350">
                  <c:v>39142</c:v>
                </c:pt>
                <c:pt idx="351">
                  <c:v>39173</c:v>
                </c:pt>
                <c:pt idx="352">
                  <c:v>39203</c:v>
                </c:pt>
                <c:pt idx="353">
                  <c:v>39234</c:v>
                </c:pt>
                <c:pt idx="354">
                  <c:v>39264</c:v>
                </c:pt>
                <c:pt idx="355">
                  <c:v>39295</c:v>
                </c:pt>
                <c:pt idx="356">
                  <c:v>39326</c:v>
                </c:pt>
                <c:pt idx="357">
                  <c:v>39356</c:v>
                </c:pt>
                <c:pt idx="358">
                  <c:v>39387</c:v>
                </c:pt>
                <c:pt idx="359">
                  <c:v>39417</c:v>
                </c:pt>
                <c:pt idx="360">
                  <c:v>39448</c:v>
                </c:pt>
                <c:pt idx="361">
                  <c:v>39479</c:v>
                </c:pt>
                <c:pt idx="362">
                  <c:v>39508</c:v>
                </c:pt>
                <c:pt idx="363">
                  <c:v>39539</c:v>
                </c:pt>
                <c:pt idx="364">
                  <c:v>39569</c:v>
                </c:pt>
                <c:pt idx="365">
                  <c:v>39600</c:v>
                </c:pt>
                <c:pt idx="366">
                  <c:v>39630</c:v>
                </c:pt>
                <c:pt idx="367">
                  <c:v>39661</c:v>
                </c:pt>
                <c:pt idx="368">
                  <c:v>39692</c:v>
                </c:pt>
                <c:pt idx="369">
                  <c:v>39722</c:v>
                </c:pt>
                <c:pt idx="370">
                  <c:v>39753</c:v>
                </c:pt>
                <c:pt idx="371">
                  <c:v>39783</c:v>
                </c:pt>
                <c:pt idx="372">
                  <c:v>39814</c:v>
                </c:pt>
                <c:pt idx="373">
                  <c:v>39845</c:v>
                </c:pt>
                <c:pt idx="374">
                  <c:v>39873</c:v>
                </c:pt>
                <c:pt idx="375">
                  <c:v>39904</c:v>
                </c:pt>
                <c:pt idx="376">
                  <c:v>39934</c:v>
                </c:pt>
                <c:pt idx="377">
                  <c:v>39965</c:v>
                </c:pt>
                <c:pt idx="378">
                  <c:v>39995</c:v>
                </c:pt>
                <c:pt idx="379">
                  <c:v>40026</c:v>
                </c:pt>
                <c:pt idx="380">
                  <c:v>40057</c:v>
                </c:pt>
                <c:pt idx="381">
                  <c:v>40087</c:v>
                </c:pt>
                <c:pt idx="382">
                  <c:v>40118</c:v>
                </c:pt>
                <c:pt idx="383">
                  <c:v>40148</c:v>
                </c:pt>
                <c:pt idx="384">
                  <c:v>40179</c:v>
                </c:pt>
                <c:pt idx="385">
                  <c:v>40210</c:v>
                </c:pt>
                <c:pt idx="386">
                  <c:v>40238</c:v>
                </c:pt>
                <c:pt idx="387">
                  <c:v>40269</c:v>
                </c:pt>
                <c:pt idx="388">
                  <c:v>40299</c:v>
                </c:pt>
                <c:pt idx="389">
                  <c:v>40330</c:v>
                </c:pt>
                <c:pt idx="390">
                  <c:v>40360</c:v>
                </c:pt>
                <c:pt idx="391">
                  <c:v>40391</c:v>
                </c:pt>
                <c:pt idx="392">
                  <c:v>40422</c:v>
                </c:pt>
                <c:pt idx="393">
                  <c:v>40452</c:v>
                </c:pt>
                <c:pt idx="394">
                  <c:v>40483</c:v>
                </c:pt>
                <c:pt idx="395">
                  <c:v>40513</c:v>
                </c:pt>
                <c:pt idx="396">
                  <c:v>40544</c:v>
                </c:pt>
                <c:pt idx="397">
                  <c:v>40575</c:v>
                </c:pt>
                <c:pt idx="398">
                  <c:v>40603</c:v>
                </c:pt>
                <c:pt idx="399">
                  <c:v>40634</c:v>
                </c:pt>
                <c:pt idx="400">
                  <c:v>40664</c:v>
                </c:pt>
                <c:pt idx="401">
                  <c:v>40695</c:v>
                </c:pt>
                <c:pt idx="402">
                  <c:v>40725</c:v>
                </c:pt>
                <c:pt idx="403">
                  <c:v>40756</c:v>
                </c:pt>
                <c:pt idx="404">
                  <c:v>40787</c:v>
                </c:pt>
                <c:pt idx="405">
                  <c:v>40817</c:v>
                </c:pt>
                <c:pt idx="406">
                  <c:v>40848</c:v>
                </c:pt>
                <c:pt idx="407">
                  <c:v>40878</c:v>
                </c:pt>
                <c:pt idx="408">
                  <c:v>40909</c:v>
                </c:pt>
                <c:pt idx="409">
                  <c:v>40940</c:v>
                </c:pt>
                <c:pt idx="410">
                  <c:v>40969</c:v>
                </c:pt>
                <c:pt idx="411">
                  <c:v>41000</c:v>
                </c:pt>
                <c:pt idx="412">
                  <c:v>41030</c:v>
                </c:pt>
                <c:pt idx="413">
                  <c:v>41061</c:v>
                </c:pt>
                <c:pt idx="414">
                  <c:v>41091</c:v>
                </c:pt>
                <c:pt idx="415">
                  <c:v>41122</c:v>
                </c:pt>
                <c:pt idx="416">
                  <c:v>41153</c:v>
                </c:pt>
                <c:pt idx="417">
                  <c:v>41183</c:v>
                </c:pt>
                <c:pt idx="418">
                  <c:v>41214</c:v>
                </c:pt>
                <c:pt idx="419">
                  <c:v>41244</c:v>
                </c:pt>
                <c:pt idx="420">
                  <c:v>41275</c:v>
                </c:pt>
                <c:pt idx="421">
                  <c:v>41306</c:v>
                </c:pt>
                <c:pt idx="422">
                  <c:v>41334</c:v>
                </c:pt>
                <c:pt idx="423">
                  <c:v>41365</c:v>
                </c:pt>
                <c:pt idx="424">
                  <c:v>41395</c:v>
                </c:pt>
                <c:pt idx="425">
                  <c:v>41426</c:v>
                </c:pt>
                <c:pt idx="426">
                  <c:v>41456</c:v>
                </c:pt>
                <c:pt idx="427">
                  <c:v>41487</c:v>
                </c:pt>
                <c:pt idx="428">
                  <c:v>41518</c:v>
                </c:pt>
                <c:pt idx="429">
                  <c:v>41548</c:v>
                </c:pt>
                <c:pt idx="430">
                  <c:v>41579</c:v>
                </c:pt>
                <c:pt idx="431">
                  <c:v>41609</c:v>
                </c:pt>
                <c:pt idx="432">
                  <c:v>41640</c:v>
                </c:pt>
                <c:pt idx="433">
                  <c:v>41671</c:v>
                </c:pt>
                <c:pt idx="434">
                  <c:v>41699</c:v>
                </c:pt>
                <c:pt idx="435">
                  <c:v>41730</c:v>
                </c:pt>
                <c:pt idx="436">
                  <c:v>41760</c:v>
                </c:pt>
                <c:pt idx="437">
                  <c:v>41791</c:v>
                </c:pt>
                <c:pt idx="438">
                  <c:v>41821</c:v>
                </c:pt>
                <c:pt idx="439">
                  <c:v>41852</c:v>
                </c:pt>
                <c:pt idx="440">
                  <c:v>41883</c:v>
                </c:pt>
                <c:pt idx="441">
                  <c:v>41913</c:v>
                </c:pt>
                <c:pt idx="442">
                  <c:v>41944</c:v>
                </c:pt>
                <c:pt idx="443">
                  <c:v>41974</c:v>
                </c:pt>
                <c:pt idx="444">
                  <c:v>42005</c:v>
                </c:pt>
                <c:pt idx="445">
                  <c:v>42036</c:v>
                </c:pt>
                <c:pt idx="446">
                  <c:v>42064</c:v>
                </c:pt>
                <c:pt idx="447">
                  <c:v>42095</c:v>
                </c:pt>
                <c:pt idx="448">
                  <c:v>42125</c:v>
                </c:pt>
                <c:pt idx="449">
                  <c:v>42156</c:v>
                </c:pt>
                <c:pt idx="450">
                  <c:v>42186</c:v>
                </c:pt>
                <c:pt idx="451">
                  <c:v>42217</c:v>
                </c:pt>
                <c:pt idx="452">
                  <c:v>42248</c:v>
                </c:pt>
                <c:pt idx="453">
                  <c:v>42278</c:v>
                </c:pt>
                <c:pt idx="454">
                  <c:v>42309</c:v>
                </c:pt>
                <c:pt idx="455">
                  <c:v>42339</c:v>
                </c:pt>
                <c:pt idx="456">
                  <c:v>42370</c:v>
                </c:pt>
                <c:pt idx="457">
                  <c:v>42401</c:v>
                </c:pt>
                <c:pt idx="458">
                  <c:v>42430</c:v>
                </c:pt>
                <c:pt idx="459">
                  <c:v>42461</c:v>
                </c:pt>
                <c:pt idx="460">
                  <c:v>42491</c:v>
                </c:pt>
                <c:pt idx="461">
                  <c:v>42522</c:v>
                </c:pt>
                <c:pt idx="462">
                  <c:v>42552</c:v>
                </c:pt>
                <c:pt idx="463">
                  <c:v>42583</c:v>
                </c:pt>
                <c:pt idx="464">
                  <c:v>42614</c:v>
                </c:pt>
                <c:pt idx="465">
                  <c:v>42644</c:v>
                </c:pt>
                <c:pt idx="466">
                  <c:v>42675</c:v>
                </c:pt>
                <c:pt idx="467">
                  <c:v>42705</c:v>
                </c:pt>
                <c:pt idx="468">
                  <c:v>42736</c:v>
                </c:pt>
                <c:pt idx="469">
                  <c:v>42767</c:v>
                </c:pt>
                <c:pt idx="470">
                  <c:v>42795</c:v>
                </c:pt>
                <c:pt idx="471">
                  <c:v>42826</c:v>
                </c:pt>
                <c:pt idx="472">
                  <c:v>42856</c:v>
                </c:pt>
                <c:pt idx="473">
                  <c:v>42887</c:v>
                </c:pt>
                <c:pt idx="474">
                  <c:v>42917</c:v>
                </c:pt>
                <c:pt idx="475">
                  <c:v>42948</c:v>
                </c:pt>
                <c:pt idx="476">
                  <c:v>42979</c:v>
                </c:pt>
                <c:pt idx="477">
                  <c:v>43009</c:v>
                </c:pt>
                <c:pt idx="478">
                  <c:v>43040</c:v>
                </c:pt>
                <c:pt idx="479">
                  <c:v>43070</c:v>
                </c:pt>
                <c:pt idx="480">
                  <c:v>43101</c:v>
                </c:pt>
                <c:pt idx="481">
                  <c:v>43132</c:v>
                </c:pt>
                <c:pt idx="482">
                  <c:v>43160</c:v>
                </c:pt>
                <c:pt idx="483">
                  <c:v>43191</c:v>
                </c:pt>
                <c:pt idx="484">
                  <c:v>43221</c:v>
                </c:pt>
                <c:pt idx="485">
                  <c:v>43252</c:v>
                </c:pt>
                <c:pt idx="486">
                  <c:v>43282</c:v>
                </c:pt>
                <c:pt idx="487">
                  <c:v>43313</c:v>
                </c:pt>
                <c:pt idx="488">
                  <c:v>43344</c:v>
                </c:pt>
                <c:pt idx="489">
                  <c:v>43374</c:v>
                </c:pt>
                <c:pt idx="490">
                  <c:v>43405</c:v>
                </c:pt>
                <c:pt idx="491">
                  <c:v>43435</c:v>
                </c:pt>
                <c:pt idx="492">
                  <c:v>43466</c:v>
                </c:pt>
                <c:pt idx="493">
                  <c:v>43497</c:v>
                </c:pt>
                <c:pt idx="494">
                  <c:v>43525</c:v>
                </c:pt>
                <c:pt idx="495">
                  <c:v>43556</c:v>
                </c:pt>
                <c:pt idx="496">
                  <c:v>43586</c:v>
                </c:pt>
                <c:pt idx="497">
                  <c:v>43617</c:v>
                </c:pt>
                <c:pt idx="498">
                  <c:v>43647</c:v>
                </c:pt>
                <c:pt idx="499">
                  <c:v>43678</c:v>
                </c:pt>
                <c:pt idx="500">
                  <c:v>43709</c:v>
                </c:pt>
                <c:pt idx="501">
                  <c:v>43739</c:v>
                </c:pt>
                <c:pt idx="502">
                  <c:v>43770</c:v>
                </c:pt>
                <c:pt idx="503">
                  <c:v>43800</c:v>
                </c:pt>
                <c:pt idx="504">
                  <c:v>43831</c:v>
                </c:pt>
                <c:pt idx="505">
                  <c:v>43862</c:v>
                </c:pt>
                <c:pt idx="506">
                  <c:v>43891</c:v>
                </c:pt>
                <c:pt idx="507">
                  <c:v>43922</c:v>
                </c:pt>
                <c:pt idx="508">
                  <c:v>43952</c:v>
                </c:pt>
                <c:pt idx="509">
                  <c:v>43983</c:v>
                </c:pt>
                <c:pt idx="510">
                  <c:v>44013</c:v>
                </c:pt>
                <c:pt idx="511">
                  <c:v>44044</c:v>
                </c:pt>
                <c:pt idx="512">
                  <c:v>44075</c:v>
                </c:pt>
                <c:pt idx="513">
                  <c:v>44105</c:v>
                </c:pt>
                <c:pt idx="514">
                  <c:v>44136</c:v>
                </c:pt>
                <c:pt idx="515">
                  <c:v>44166</c:v>
                </c:pt>
                <c:pt idx="516">
                  <c:v>44197</c:v>
                </c:pt>
                <c:pt idx="517">
                  <c:v>44228</c:v>
                </c:pt>
                <c:pt idx="518">
                  <c:v>44256</c:v>
                </c:pt>
                <c:pt idx="519">
                  <c:v>44287</c:v>
                </c:pt>
                <c:pt idx="520">
                  <c:v>44317</c:v>
                </c:pt>
                <c:pt idx="521">
                  <c:v>44348</c:v>
                </c:pt>
                <c:pt idx="522">
                  <c:v>44378</c:v>
                </c:pt>
                <c:pt idx="523">
                  <c:v>44409</c:v>
                </c:pt>
                <c:pt idx="524">
                  <c:v>44440</c:v>
                </c:pt>
                <c:pt idx="525">
                  <c:v>44470</c:v>
                </c:pt>
                <c:pt idx="526">
                  <c:v>44501</c:v>
                </c:pt>
                <c:pt idx="527">
                  <c:v>44531</c:v>
                </c:pt>
                <c:pt idx="528">
                  <c:v>44562</c:v>
                </c:pt>
                <c:pt idx="529">
                  <c:v>44593</c:v>
                </c:pt>
                <c:pt idx="530">
                  <c:v>44621</c:v>
                </c:pt>
                <c:pt idx="531">
                  <c:v>44652</c:v>
                </c:pt>
                <c:pt idx="532">
                  <c:v>44682</c:v>
                </c:pt>
                <c:pt idx="533">
                  <c:v>44713</c:v>
                </c:pt>
                <c:pt idx="534">
                  <c:v>44743</c:v>
                </c:pt>
                <c:pt idx="535">
                  <c:v>44774</c:v>
                </c:pt>
                <c:pt idx="536">
                  <c:v>44805</c:v>
                </c:pt>
                <c:pt idx="537">
                  <c:v>44835</c:v>
                </c:pt>
                <c:pt idx="538">
                  <c:v>44866</c:v>
                </c:pt>
                <c:pt idx="539">
                  <c:v>44896</c:v>
                </c:pt>
                <c:pt idx="540">
                  <c:v>44927</c:v>
                </c:pt>
                <c:pt idx="541">
                  <c:v>44958</c:v>
                </c:pt>
                <c:pt idx="542">
                  <c:v>44986</c:v>
                </c:pt>
                <c:pt idx="543">
                  <c:v>45017</c:v>
                </c:pt>
                <c:pt idx="544">
                  <c:v>45047</c:v>
                </c:pt>
                <c:pt idx="545">
                  <c:v>45078</c:v>
                </c:pt>
                <c:pt idx="546">
                  <c:v>45108</c:v>
                </c:pt>
              </c:numCache>
            </c:numRef>
          </c:cat>
          <c:val>
            <c:numRef>
              <c:f>'&amp; GDP'!$C$14:$C$548</c:f>
              <c:numCache>
                <c:formatCode>0.00%</c:formatCode>
                <c:ptCount val="535"/>
                <c:pt idx="0">
                  <c:v>-0.2285336856010568</c:v>
                </c:pt>
                <c:pt idx="1">
                  <c:v>-0.19430051813471505</c:v>
                </c:pt>
                <c:pt idx="2">
                  <c:v>-0.22733812949640286</c:v>
                </c:pt>
                <c:pt idx="3">
                  <c:v>-0.25035161744022505</c:v>
                </c:pt>
                <c:pt idx="4">
                  <c:v>-0.24794520547945209</c:v>
                </c:pt>
                <c:pt idx="5">
                  <c:v>-0.24522760646108654</c:v>
                </c:pt>
                <c:pt idx="6">
                  <c:v>-0.38611111111111107</c:v>
                </c:pt>
                <c:pt idx="7">
                  <c:v>-0.26417910447761195</c:v>
                </c:pt>
                <c:pt idx="8">
                  <c:v>-0.23209169054441259</c:v>
                </c:pt>
                <c:pt idx="9">
                  <c:v>-0.30962343096234313</c:v>
                </c:pt>
                <c:pt idx="10">
                  <c:v>-0.17197452229299359</c:v>
                </c:pt>
                <c:pt idx="11">
                  <c:v>-4.2750929368029711E-2</c:v>
                </c:pt>
                <c:pt idx="12">
                  <c:v>-7.3630136986301276E-2</c:v>
                </c:pt>
                <c:pt idx="13">
                  <c:v>-0.11736334405144699</c:v>
                </c:pt>
                <c:pt idx="14">
                  <c:v>-0.17504655493482324</c:v>
                </c:pt>
                <c:pt idx="15">
                  <c:v>-0.16697936210131326</c:v>
                </c:pt>
                <c:pt idx="16">
                  <c:v>-0.17486338797814216</c:v>
                </c:pt>
                <c:pt idx="17">
                  <c:v>3.1128404669260812E-2</c:v>
                </c:pt>
                <c:pt idx="18">
                  <c:v>0.20814479638009042</c:v>
                </c:pt>
                <c:pt idx="19">
                  <c:v>0.20892494929006089</c:v>
                </c:pt>
                <c:pt idx="20">
                  <c:v>0.26679104477611948</c:v>
                </c:pt>
                <c:pt idx="21">
                  <c:v>0.40606060606060601</c:v>
                </c:pt>
                <c:pt idx="22">
                  <c:v>0.47884615384615392</c:v>
                </c:pt>
                <c:pt idx="23">
                  <c:v>0.17281553398058258</c:v>
                </c:pt>
                <c:pt idx="24">
                  <c:v>0.25508317929759716</c:v>
                </c:pt>
                <c:pt idx="25">
                  <c:v>0.1311475409836067</c:v>
                </c:pt>
                <c:pt idx="26">
                  <c:v>0.40180586907449212</c:v>
                </c:pt>
                <c:pt idx="27">
                  <c:v>0.54954954954954949</c:v>
                </c:pt>
                <c:pt idx="28">
                  <c:v>0.62472406181015461</c:v>
                </c:pt>
                <c:pt idx="29">
                  <c:v>0.34339622641509449</c:v>
                </c:pt>
                <c:pt idx="30">
                  <c:v>0.25655430711610472</c:v>
                </c:pt>
                <c:pt idx="31">
                  <c:v>0.18791946308724827</c:v>
                </c:pt>
                <c:pt idx="32">
                  <c:v>1.6200294550809957E-2</c:v>
                </c:pt>
                <c:pt idx="33">
                  <c:v>-0.10632183908045967</c:v>
                </c:pt>
                <c:pt idx="34">
                  <c:v>-0.26788036410923288</c:v>
                </c:pt>
                <c:pt idx="35">
                  <c:v>-5.9602649006622488E-2</c:v>
                </c:pt>
                <c:pt idx="36">
                  <c:v>-7.3637702503681957E-2</c:v>
                </c:pt>
                <c:pt idx="37">
                  <c:v>-5.4750402576489554E-2</c:v>
                </c:pt>
                <c:pt idx="38">
                  <c:v>-0.14492753623188404</c:v>
                </c:pt>
                <c:pt idx="39">
                  <c:v>-0.11191860465116277</c:v>
                </c:pt>
                <c:pt idx="40">
                  <c:v>-0.15760869565217384</c:v>
                </c:pt>
                <c:pt idx="41">
                  <c:v>-0.1558988764044944</c:v>
                </c:pt>
                <c:pt idx="42">
                  <c:v>-0.14157973174366612</c:v>
                </c:pt>
                <c:pt idx="43">
                  <c:v>-0.13983050847457623</c:v>
                </c:pt>
                <c:pt idx="44">
                  <c:v>-3.0434782608695587E-2</c:v>
                </c:pt>
                <c:pt idx="45">
                  <c:v>0.13183279742765275</c:v>
                </c:pt>
                <c:pt idx="46">
                  <c:v>0.26110124333925411</c:v>
                </c:pt>
                <c:pt idx="47">
                  <c:v>0.19542253521126773</c:v>
                </c:pt>
                <c:pt idx="48">
                  <c:v>3.6565977742448297E-2</c:v>
                </c:pt>
                <c:pt idx="49">
                  <c:v>0.21294718909710397</c:v>
                </c:pt>
                <c:pt idx="50">
                  <c:v>0.52354048964218469</c:v>
                </c:pt>
                <c:pt idx="51">
                  <c:v>0.42225859247135844</c:v>
                </c:pt>
                <c:pt idx="52">
                  <c:v>0.50645161290322593</c:v>
                </c:pt>
                <c:pt idx="53">
                  <c:v>0.48419301164725459</c:v>
                </c:pt>
                <c:pt idx="54">
                  <c:v>0.57118055555555558</c:v>
                </c:pt>
                <c:pt idx="55">
                  <c:v>0.44827586206896552</c:v>
                </c:pt>
                <c:pt idx="56">
                  <c:v>0.28251121076233177</c:v>
                </c:pt>
                <c:pt idx="57">
                  <c:v>0.22301136363636354</c:v>
                </c:pt>
                <c:pt idx="58">
                  <c:v>0.23802816901408463</c:v>
                </c:pt>
                <c:pt idx="59">
                  <c:v>0.34020618556701021</c:v>
                </c:pt>
                <c:pt idx="60">
                  <c:v>0.4877300613496931</c:v>
                </c:pt>
                <c:pt idx="61">
                  <c:v>0.3089887640449438</c:v>
                </c:pt>
                <c:pt idx="62">
                  <c:v>0.20766378244746586</c:v>
                </c:pt>
                <c:pt idx="63">
                  <c:v>5.1783659378596081E-2</c:v>
                </c:pt>
                <c:pt idx="64">
                  <c:v>-2.9978586723768852E-2</c:v>
                </c:pt>
                <c:pt idx="65">
                  <c:v>6.7264573991030474E-3</c:v>
                </c:pt>
                <c:pt idx="66">
                  <c:v>1.5469613259668558E-2</c:v>
                </c:pt>
                <c:pt idx="67">
                  <c:v>6.2358276643990962E-2</c:v>
                </c:pt>
                <c:pt idx="68">
                  <c:v>0.12354312354312369</c:v>
                </c:pt>
                <c:pt idx="69">
                  <c:v>6.3879210220673555E-2</c:v>
                </c:pt>
                <c:pt idx="70">
                  <c:v>4.0955631399317349E-2</c:v>
                </c:pt>
                <c:pt idx="71">
                  <c:v>-3.4065934065934056E-2</c:v>
                </c:pt>
                <c:pt idx="72">
                  <c:v>-6.9072164948453585E-2</c:v>
                </c:pt>
                <c:pt idx="73">
                  <c:v>-7.1888412017167447E-2</c:v>
                </c:pt>
                <c:pt idx="74">
                  <c:v>-0.10644831115660192</c:v>
                </c:pt>
                <c:pt idx="75">
                  <c:v>-4.8140043763676199E-2</c:v>
                </c:pt>
                <c:pt idx="76">
                  <c:v>-7.0640176600441418E-2</c:v>
                </c:pt>
                <c:pt idx="77">
                  <c:v>1.4476614699331813E-2</c:v>
                </c:pt>
                <c:pt idx="78">
                  <c:v>-4.8966267682263309E-2</c:v>
                </c:pt>
                <c:pt idx="79">
                  <c:v>-7.8975453575240162E-2</c:v>
                </c:pt>
                <c:pt idx="80">
                  <c:v>-0.12655601659751037</c:v>
                </c:pt>
                <c:pt idx="81">
                  <c:v>-0.11790393013100431</c:v>
                </c:pt>
                <c:pt idx="82">
                  <c:v>-7.6502732240437132E-2</c:v>
                </c:pt>
                <c:pt idx="83">
                  <c:v>2.2753128555175195E-3</c:v>
                </c:pt>
                <c:pt idx="84">
                  <c:v>-5.5370985603543699E-2</c:v>
                </c:pt>
                <c:pt idx="85">
                  <c:v>1.5028901734104094E-2</c:v>
                </c:pt>
                <c:pt idx="86">
                  <c:v>-4.5819014891178567E-3</c:v>
                </c:pt>
                <c:pt idx="87">
                  <c:v>1.7241379310344751E-2</c:v>
                </c:pt>
                <c:pt idx="88">
                  <c:v>3.9192399049881255E-2</c:v>
                </c:pt>
                <c:pt idx="89">
                  <c:v>-8.7815587266739659E-3</c:v>
                </c:pt>
                <c:pt idx="90">
                  <c:v>1.2585812356979309E-2</c:v>
                </c:pt>
                <c:pt idx="91">
                  <c:v>-4.6349942062571259E-3</c:v>
                </c:pt>
                <c:pt idx="92">
                  <c:v>-3.4441805225653321E-2</c:v>
                </c:pt>
                <c:pt idx="93">
                  <c:v>7.7970297029702929E-2</c:v>
                </c:pt>
                <c:pt idx="94">
                  <c:v>-3.4319526627219044E-2</c:v>
                </c:pt>
                <c:pt idx="95">
                  <c:v>-0.11123723041997724</c:v>
                </c:pt>
                <c:pt idx="96">
                  <c:v>-5.1582649472450059E-2</c:v>
                </c:pt>
                <c:pt idx="97">
                  <c:v>-7.0615034168564961E-2</c:v>
                </c:pt>
                <c:pt idx="98">
                  <c:v>-4.142692750287702E-2</c:v>
                </c:pt>
                <c:pt idx="99">
                  <c:v>-4.2937853107344548E-2</c:v>
                </c:pt>
                <c:pt idx="100">
                  <c:v>-7.8857142857142959E-2</c:v>
                </c:pt>
                <c:pt idx="101">
                  <c:v>-0.10520487264673306</c:v>
                </c:pt>
                <c:pt idx="102">
                  <c:v>-5.8757062146892691E-2</c:v>
                </c:pt>
                <c:pt idx="103">
                  <c:v>-1.1641443538999985E-3</c:v>
                </c:pt>
                <c:pt idx="104">
                  <c:v>3.5670356703566997E-2</c:v>
                </c:pt>
                <c:pt idx="105">
                  <c:v>-7.6923076923076761E-2</c:v>
                </c:pt>
                <c:pt idx="106">
                  <c:v>-0.10906862745098034</c:v>
                </c:pt>
                <c:pt idx="107">
                  <c:v>-2.0434227330778931E-2</c:v>
                </c:pt>
                <c:pt idx="108">
                  <c:v>0</c:v>
                </c:pt>
                <c:pt idx="109">
                  <c:v>3.6764705882355031E-3</c:v>
                </c:pt>
                <c:pt idx="110">
                  <c:v>2.2809123649459861E-2</c:v>
                </c:pt>
                <c:pt idx="111">
                  <c:v>-2.7154663518299871E-2</c:v>
                </c:pt>
                <c:pt idx="112">
                  <c:v>8.3126550868486415E-2</c:v>
                </c:pt>
                <c:pt idx="113">
                  <c:v>6.0643564356435808E-2</c:v>
                </c:pt>
                <c:pt idx="114">
                  <c:v>-1.200480192076836E-2</c:v>
                </c:pt>
                <c:pt idx="115">
                  <c:v>3.4965034965035002E-2</c:v>
                </c:pt>
                <c:pt idx="116">
                  <c:v>6.2945368171021254E-2</c:v>
                </c:pt>
                <c:pt idx="117">
                  <c:v>8.2089552238805874E-2</c:v>
                </c:pt>
                <c:pt idx="118">
                  <c:v>0.18707015130673987</c:v>
                </c:pt>
                <c:pt idx="119">
                  <c:v>0.11473272490221631</c:v>
                </c:pt>
                <c:pt idx="120">
                  <c:v>0.11124845488257096</c:v>
                </c:pt>
                <c:pt idx="121">
                  <c:v>8.4249084249084172E-2</c:v>
                </c:pt>
                <c:pt idx="122">
                  <c:v>2.8169014084507005E-2</c:v>
                </c:pt>
                <c:pt idx="123">
                  <c:v>9.7087378640776656E-3</c:v>
                </c:pt>
                <c:pt idx="124">
                  <c:v>-8.2474226804123751E-2</c:v>
                </c:pt>
                <c:pt idx="125">
                  <c:v>-4.3173862310385114E-2</c:v>
                </c:pt>
                <c:pt idx="126">
                  <c:v>3.888213851761857E-2</c:v>
                </c:pt>
                <c:pt idx="127">
                  <c:v>-9.5720720720720687E-2</c:v>
                </c:pt>
                <c:pt idx="128">
                  <c:v>-1.0055865921787754E-2</c:v>
                </c:pt>
                <c:pt idx="129">
                  <c:v>2.2988505747125743E-3</c:v>
                </c:pt>
                <c:pt idx="130">
                  <c:v>-2.3174971031286185E-2</c:v>
                </c:pt>
                <c:pt idx="131">
                  <c:v>0</c:v>
                </c:pt>
                <c:pt idx="132">
                  <c:v>-7.2302558398220196E-2</c:v>
                </c:pt>
                <c:pt idx="133">
                  <c:v>-8.4459459459459429E-2</c:v>
                </c:pt>
                <c:pt idx="134">
                  <c:v>-7.1917808219178037E-2</c:v>
                </c:pt>
                <c:pt idx="135">
                  <c:v>8.4134615384616751E-3</c:v>
                </c:pt>
                <c:pt idx="136">
                  <c:v>-9.987515605493047E-3</c:v>
                </c:pt>
                <c:pt idx="137">
                  <c:v>-6.5853658536585424E-2</c:v>
                </c:pt>
                <c:pt idx="138">
                  <c:v>-9.5906432748538051E-2</c:v>
                </c:pt>
                <c:pt idx="139">
                  <c:v>-0.2166874221668742</c:v>
                </c:pt>
                <c:pt idx="140">
                  <c:v>-0.33634311512415349</c:v>
                </c:pt>
                <c:pt idx="141">
                  <c:v>-0.41628440366972486</c:v>
                </c:pt>
                <c:pt idx="142">
                  <c:v>-0.37366548042704628</c:v>
                </c:pt>
                <c:pt idx="143">
                  <c:v>-0.37192982456140344</c:v>
                </c:pt>
                <c:pt idx="144">
                  <c:v>-0.33812949640287771</c:v>
                </c:pt>
                <c:pt idx="145">
                  <c:v>-0.23739237392373924</c:v>
                </c:pt>
                <c:pt idx="146">
                  <c:v>3.9360393603936172E-2</c:v>
                </c:pt>
                <c:pt idx="147">
                  <c:v>-0.10965435041716332</c:v>
                </c:pt>
                <c:pt idx="148">
                  <c:v>-9.8360655737704916E-2</c:v>
                </c:pt>
                <c:pt idx="149">
                  <c:v>-9.1383812010442655E-3</c:v>
                </c:pt>
                <c:pt idx="150">
                  <c:v>-3.7516170763259971E-2</c:v>
                </c:pt>
                <c:pt idx="151">
                  <c:v>0.19713831478537358</c:v>
                </c:pt>
                <c:pt idx="152">
                  <c:v>0.29931972789115657</c:v>
                </c:pt>
                <c:pt idx="153">
                  <c:v>0.38506876227897835</c:v>
                </c:pt>
                <c:pt idx="154">
                  <c:v>0.17234848484848486</c:v>
                </c:pt>
                <c:pt idx="155">
                  <c:v>0.14525139664804465</c:v>
                </c:pt>
                <c:pt idx="156">
                  <c:v>7.0652173913043459E-2</c:v>
                </c:pt>
                <c:pt idx="157">
                  <c:v>-3.225806451612967E-3</c:v>
                </c:pt>
                <c:pt idx="158">
                  <c:v>-0.1680473372781065</c:v>
                </c:pt>
                <c:pt idx="159">
                  <c:v>-5.6224899598393607E-2</c:v>
                </c:pt>
                <c:pt idx="160">
                  <c:v>-4.1958041958041203E-3</c:v>
                </c:pt>
                <c:pt idx="161">
                  <c:v>-6.8511198945981566E-2</c:v>
                </c:pt>
                <c:pt idx="162">
                  <c:v>-9.1397849462365732E-2</c:v>
                </c:pt>
                <c:pt idx="163">
                  <c:v>-7.7025232403718391E-2</c:v>
                </c:pt>
                <c:pt idx="164">
                  <c:v>-0.11780104712041883</c:v>
                </c:pt>
                <c:pt idx="165">
                  <c:v>-4.2553191489361653E-2</c:v>
                </c:pt>
                <c:pt idx="166">
                  <c:v>0.26332794830371564</c:v>
                </c:pt>
                <c:pt idx="167">
                  <c:v>0.45528455284552849</c:v>
                </c:pt>
                <c:pt idx="168">
                  <c:v>0.41116751269035534</c:v>
                </c:pt>
                <c:pt idx="169">
                  <c:v>0.30420711974110026</c:v>
                </c:pt>
                <c:pt idx="170">
                  <c:v>7.8236130867709752E-2</c:v>
                </c:pt>
                <c:pt idx="171">
                  <c:v>8.3687943262411357E-2</c:v>
                </c:pt>
                <c:pt idx="172">
                  <c:v>-3.7921348314606806E-2</c:v>
                </c:pt>
                <c:pt idx="173">
                  <c:v>-4.2432814710041677E-3</c:v>
                </c:pt>
                <c:pt idx="174">
                  <c:v>-4.2899408284023499E-2</c:v>
                </c:pt>
                <c:pt idx="175">
                  <c:v>-5.3237410071942493E-2</c:v>
                </c:pt>
                <c:pt idx="176">
                  <c:v>-8.9020771513353969E-3</c:v>
                </c:pt>
                <c:pt idx="177">
                  <c:v>7.4074074074074181E-2</c:v>
                </c:pt>
                <c:pt idx="178">
                  <c:v>-0.10102301790281332</c:v>
                </c:pt>
                <c:pt idx="179">
                  <c:v>-0.11955307262569836</c:v>
                </c:pt>
                <c:pt idx="180">
                  <c:v>3.5971223021582732E-2</c:v>
                </c:pt>
                <c:pt idx="181">
                  <c:v>3.5980148883374863E-2</c:v>
                </c:pt>
                <c:pt idx="182">
                  <c:v>0.12269129287598934</c:v>
                </c:pt>
                <c:pt idx="183">
                  <c:v>8.1151832460732765E-2</c:v>
                </c:pt>
                <c:pt idx="184">
                  <c:v>0.22919708029197094</c:v>
                </c:pt>
                <c:pt idx="185">
                  <c:v>0.17471590909090895</c:v>
                </c:pt>
                <c:pt idx="186">
                  <c:v>0.21329211746522403</c:v>
                </c:pt>
                <c:pt idx="187">
                  <c:v>0.22796352583586632</c:v>
                </c:pt>
                <c:pt idx="188">
                  <c:v>0.25</c:v>
                </c:pt>
                <c:pt idx="189">
                  <c:v>0.17379310344827581</c:v>
                </c:pt>
                <c:pt idx="190">
                  <c:v>0.2062588904694167</c:v>
                </c:pt>
                <c:pt idx="191">
                  <c:v>0.12690355329949243</c:v>
                </c:pt>
                <c:pt idx="192">
                  <c:v>2.314814814814814E-2</c:v>
                </c:pt>
                <c:pt idx="193">
                  <c:v>2.8742514970059974E-2</c:v>
                </c:pt>
                <c:pt idx="194">
                  <c:v>-6.2279670975323165E-2</c:v>
                </c:pt>
                <c:pt idx="195">
                  <c:v>1.4527845036319542E-2</c:v>
                </c:pt>
                <c:pt idx="196">
                  <c:v>-4.8693586698337343E-2</c:v>
                </c:pt>
                <c:pt idx="197">
                  <c:v>1.6928657799274438E-2</c:v>
                </c:pt>
                <c:pt idx="198">
                  <c:v>0.11337579617834392</c:v>
                </c:pt>
                <c:pt idx="199">
                  <c:v>6.5594059405940541E-2</c:v>
                </c:pt>
                <c:pt idx="200">
                  <c:v>-5.6287425149700643E-2</c:v>
                </c:pt>
                <c:pt idx="201">
                  <c:v>-5.052878965922436E-2</c:v>
                </c:pt>
                <c:pt idx="202">
                  <c:v>-6.0141509433962237E-2</c:v>
                </c:pt>
                <c:pt idx="203">
                  <c:v>-5.7432432432432345E-2</c:v>
                </c:pt>
                <c:pt idx="204">
                  <c:v>-0.10972850678733037</c:v>
                </c:pt>
                <c:pt idx="205">
                  <c:v>-9.4295692665890662E-2</c:v>
                </c:pt>
                <c:pt idx="206">
                  <c:v>8.0200501253132828E-2</c:v>
                </c:pt>
                <c:pt idx="207">
                  <c:v>-9.5465393794749165E-3</c:v>
                </c:pt>
                <c:pt idx="208">
                  <c:v>-1.1235955056179692E-2</c:v>
                </c:pt>
                <c:pt idx="209">
                  <c:v>-1.1890606420926764E-3</c:v>
                </c:pt>
                <c:pt idx="210">
                  <c:v>-1.0297482837528626E-2</c:v>
                </c:pt>
                <c:pt idx="211">
                  <c:v>1.3937282229965264E-2</c:v>
                </c:pt>
                <c:pt idx="212">
                  <c:v>0.14340101522842641</c:v>
                </c:pt>
                <c:pt idx="213">
                  <c:v>0.11262376237623783</c:v>
                </c:pt>
                <c:pt idx="214">
                  <c:v>0.178168130489335</c:v>
                </c:pt>
                <c:pt idx="215">
                  <c:v>9.6774193548387011E-2</c:v>
                </c:pt>
                <c:pt idx="216">
                  <c:v>0.16010165184243963</c:v>
                </c:pt>
                <c:pt idx="217">
                  <c:v>0.21979434447300772</c:v>
                </c:pt>
                <c:pt idx="218">
                  <c:v>8.5846867749419742E-2</c:v>
                </c:pt>
                <c:pt idx="219">
                  <c:v>0.1144578313253013</c:v>
                </c:pt>
                <c:pt idx="220">
                  <c:v>0.2196969696969695</c:v>
                </c:pt>
                <c:pt idx="221">
                  <c:v>0.17738095238095242</c:v>
                </c:pt>
                <c:pt idx="222">
                  <c:v>0.18612716763005777</c:v>
                </c:pt>
                <c:pt idx="223">
                  <c:v>0.14891179839633439</c:v>
                </c:pt>
                <c:pt idx="224">
                  <c:v>0.11764705882352944</c:v>
                </c:pt>
                <c:pt idx="225">
                  <c:v>0.14349276974416014</c:v>
                </c:pt>
                <c:pt idx="226">
                  <c:v>8.9456869009584494E-2</c:v>
                </c:pt>
                <c:pt idx="227">
                  <c:v>4.6840958605664396E-2</c:v>
                </c:pt>
                <c:pt idx="228">
                  <c:v>0.11938663745892675</c:v>
                </c:pt>
                <c:pt idx="229">
                  <c:v>9.7997892518440377E-2</c:v>
                </c:pt>
                <c:pt idx="230">
                  <c:v>8.8675213675213804E-2</c:v>
                </c:pt>
                <c:pt idx="231">
                  <c:v>0.1275675675675676</c:v>
                </c:pt>
                <c:pt idx="232">
                  <c:v>5.2795031055900665E-2</c:v>
                </c:pt>
                <c:pt idx="233">
                  <c:v>4.0444893832152218E-3</c:v>
                </c:pt>
                <c:pt idx="234">
                  <c:v>-2.5341130604288442E-2</c:v>
                </c:pt>
                <c:pt idx="235">
                  <c:v>-1.9940179461615193E-2</c:v>
                </c:pt>
                <c:pt idx="236">
                  <c:v>-6.7527308838133071E-2</c:v>
                </c:pt>
                <c:pt idx="237">
                  <c:v>-0.14883268482490275</c:v>
                </c:pt>
                <c:pt idx="238">
                  <c:v>-7.8201368523949211E-2</c:v>
                </c:pt>
                <c:pt idx="239">
                  <c:v>-4.3704474505723123E-2</c:v>
                </c:pt>
                <c:pt idx="240">
                  <c:v>-6.3600782778864939E-2</c:v>
                </c:pt>
                <c:pt idx="241">
                  <c:v>-5.7581573896353655E-3</c:v>
                </c:pt>
                <c:pt idx="242">
                  <c:v>-2.8459273797841078E-2</c:v>
                </c:pt>
                <c:pt idx="243">
                  <c:v>-6.6155321188878125E-2</c:v>
                </c:pt>
                <c:pt idx="244">
                  <c:v>-4.0314650934120011E-2</c:v>
                </c:pt>
                <c:pt idx="245">
                  <c:v>5.0352467270895485E-3</c:v>
                </c:pt>
                <c:pt idx="246">
                  <c:v>-8.0000000000000071E-3</c:v>
                </c:pt>
                <c:pt idx="247">
                  <c:v>1.0172939979655737E-3</c:v>
                </c:pt>
                <c:pt idx="248">
                  <c:v>8.0937167199147897E-2</c:v>
                </c:pt>
                <c:pt idx="249">
                  <c:v>0.10971428571428565</c:v>
                </c:pt>
                <c:pt idx="250">
                  <c:v>7.1049840933191888E-2</c:v>
                </c:pt>
                <c:pt idx="251">
                  <c:v>0.10010881392818272</c:v>
                </c:pt>
                <c:pt idx="252">
                  <c:v>0.13479623824451403</c:v>
                </c:pt>
                <c:pt idx="253">
                  <c:v>4.0540540540540571E-2</c:v>
                </c:pt>
                <c:pt idx="254">
                  <c:v>2.7272727272727337E-2</c:v>
                </c:pt>
                <c:pt idx="255">
                  <c:v>6.468172484599588E-2</c:v>
                </c:pt>
                <c:pt idx="256">
                  <c:v>7.3770491803278659E-2</c:v>
                </c:pt>
                <c:pt idx="257">
                  <c:v>1.002004008016022E-2</c:v>
                </c:pt>
                <c:pt idx="258">
                  <c:v>5.3427419354838745E-2</c:v>
                </c:pt>
                <c:pt idx="259">
                  <c:v>5.6910569105691033E-2</c:v>
                </c:pt>
                <c:pt idx="260">
                  <c:v>1.8719211822660231E-2</c:v>
                </c:pt>
                <c:pt idx="261">
                  <c:v>3.7075180226570525E-2</c:v>
                </c:pt>
                <c:pt idx="262">
                  <c:v>5.9405940594059459E-3</c:v>
                </c:pt>
                <c:pt idx="263">
                  <c:v>-0.10286844708209686</c:v>
                </c:pt>
                <c:pt idx="264">
                  <c:v>-0.20441988950276235</c:v>
                </c:pt>
                <c:pt idx="265">
                  <c:v>-0.25046382189239336</c:v>
                </c:pt>
                <c:pt idx="266">
                  <c:v>-0.17502458210422811</c:v>
                </c:pt>
                <c:pt idx="267">
                  <c:v>-0.2073288331726133</c:v>
                </c:pt>
                <c:pt idx="268">
                  <c:v>-0.18511450381679384</c:v>
                </c:pt>
                <c:pt idx="269">
                  <c:v>-0.13789682539682535</c:v>
                </c:pt>
                <c:pt idx="270">
                  <c:v>-0.15406698564593291</c:v>
                </c:pt>
                <c:pt idx="271">
                  <c:v>-0.18076923076923079</c:v>
                </c:pt>
                <c:pt idx="272">
                  <c:v>-0.28916827852998073</c:v>
                </c:pt>
                <c:pt idx="273">
                  <c:v>-0.25024826216484608</c:v>
                </c:pt>
                <c:pt idx="274">
                  <c:v>-0.24606299212598426</c:v>
                </c:pt>
                <c:pt idx="275">
                  <c:v>-9.2613009922822509E-2</c:v>
                </c:pt>
                <c:pt idx="276">
                  <c:v>5.6712962962962798E-2</c:v>
                </c:pt>
                <c:pt idx="277">
                  <c:v>7.9207920792079278E-2</c:v>
                </c:pt>
                <c:pt idx="278">
                  <c:v>0.10488676996424307</c:v>
                </c:pt>
                <c:pt idx="279">
                  <c:v>8.3941605839416011E-2</c:v>
                </c:pt>
                <c:pt idx="280">
                  <c:v>8.5480093676814972E-2</c:v>
                </c:pt>
                <c:pt idx="281">
                  <c:v>1.1507479861910141E-2</c:v>
                </c:pt>
                <c:pt idx="282">
                  <c:v>-8.371040723981904E-2</c:v>
                </c:pt>
                <c:pt idx="283">
                  <c:v>-5.3990610328638611E-2</c:v>
                </c:pt>
                <c:pt idx="284">
                  <c:v>8.7074829931972797E-2</c:v>
                </c:pt>
                <c:pt idx="285">
                  <c:v>-3.1788079470198793E-2</c:v>
                </c:pt>
                <c:pt idx="286">
                  <c:v>2.4804177545691974E-2</c:v>
                </c:pt>
                <c:pt idx="287">
                  <c:v>-1.8226002430133614E-2</c:v>
                </c:pt>
                <c:pt idx="288">
                  <c:v>-0.20262869660460026</c:v>
                </c:pt>
                <c:pt idx="289">
                  <c:v>-0.19839449541284404</c:v>
                </c:pt>
                <c:pt idx="290">
                  <c:v>-0.2491909385113269</c:v>
                </c:pt>
                <c:pt idx="291">
                  <c:v>-0.10998877665544327</c:v>
                </c:pt>
                <c:pt idx="292">
                  <c:v>-1.4023732470334394E-2</c:v>
                </c:pt>
                <c:pt idx="293">
                  <c:v>-1.7064846416382284E-2</c:v>
                </c:pt>
                <c:pt idx="294">
                  <c:v>3.3333333333333437E-2</c:v>
                </c:pt>
                <c:pt idx="295">
                  <c:v>2.3573200992555998E-2</c:v>
                </c:pt>
                <c:pt idx="296">
                  <c:v>1.126408010012514E-2</c:v>
                </c:pt>
                <c:pt idx="297">
                  <c:v>0.1354309165526677</c:v>
                </c:pt>
                <c:pt idx="298">
                  <c:v>0.12229299363057322</c:v>
                </c:pt>
                <c:pt idx="299">
                  <c:v>0.11138613861386149</c:v>
                </c:pt>
                <c:pt idx="300">
                  <c:v>0.375</c:v>
                </c:pt>
                <c:pt idx="301">
                  <c:v>0.26609442060085819</c:v>
                </c:pt>
                <c:pt idx="302">
                  <c:v>0.27586206896551735</c:v>
                </c:pt>
                <c:pt idx="303">
                  <c:v>0.10088272383354346</c:v>
                </c:pt>
                <c:pt idx="304">
                  <c:v>-0.10722100656455158</c:v>
                </c:pt>
                <c:pt idx="305">
                  <c:v>2.430555555555558E-2</c:v>
                </c:pt>
                <c:pt idx="306">
                  <c:v>8.9605734767025158E-2</c:v>
                </c:pt>
                <c:pt idx="307">
                  <c:v>6.9090909090909092E-2</c:v>
                </c:pt>
                <c:pt idx="308">
                  <c:v>8.9108910891089188E-2</c:v>
                </c:pt>
                <c:pt idx="309">
                  <c:v>9.6385542168675453E-3</c:v>
                </c:pt>
                <c:pt idx="310">
                  <c:v>-3.2917139614074831E-2</c:v>
                </c:pt>
                <c:pt idx="311">
                  <c:v>1.2249443207126953E-2</c:v>
                </c:pt>
                <c:pt idx="312">
                  <c:v>-0.14385614385614376</c:v>
                </c:pt>
                <c:pt idx="313">
                  <c:v>-4.6327683615819182E-2</c:v>
                </c:pt>
                <c:pt idx="314">
                  <c:v>-6.7567567567567544E-2</c:v>
                </c:pt>
                <c:pt idx="315">
                  <c:v>-0.11798396334478811</c:v>
                </c:pt>
                <c:pt idx="316">
                  <c:v>-7.7205882352941124E-2</c:v>
                </c:pt>
                <c:pt idx="317">
                  <c:v>-3.9548022598870025E-2</c:v>
                </c:pt>
                <c:pt idx="318">
                  <c:v>-6.25E-2</c:v>
                </c:pt>
                <c:pt idx="319">
                  <c:v>-0.1281179138321995</c:v>
                </c:pt>
                <c:pt idx="320">
                  <c:v>-0.28068181818181825</c:v>
                </c:pt>
                <c:pt idx="321">
                  <c:v>-0.2458233890214796</c:v>
                </c:pt>
                <c:pt idx="322">
                  <c:v>-0.18309859154929586</c:v>
                </c:pt>
                <c:pt idx="323">
                  <c:v>-0.11771177117711773</c:v>
                </c:pt>
                <c:pt idx="324">
                  <c:v>-7.9346557759626624E-2</c:v>
                </c:pt>
                <c:pt idx="325">
                  <c:v>-0.11729857819905221</c:v>
                </c:pt>
                <c:pt idx="326">
                  <c:v>-8.212560386473422E-2</c:v>
                </c:pt>
                <c:pt idx="327">
                  <c:v>-4.6753246753246658E-2</c:v>
                </c:pt>
                <c:pt idx="328">
                  <c:v>-9.428950863213803E-2</c:v>
                </c:pt>
                <c:pt idx="329">
                  <c:v>-0.15294117647058825</c:v>
                </c:pt>
                <c:pt idx="330">
                  <c:v>-0.15204678362573099</c:v>
                </c:pt>
                <c:pt idx="331">
                  <c:v>-0.11573472041612487</c:v>
                </c:pt>
                <c:pt idx="332">
                  <c:v>0.23538704581358627</c:v>
                </c:pt>
                <c:pt idx="333">
                  <c:v>0.341772151898734</c:v>
                </c:pt>
                <c:pt idx="334">
                  <c:v>0.19540229885057481</c:v>
                </c:pt>
                <c:pt idx="335">
                  <c:v>1.2468827930174564E-2</c:v>
                </c:pt>
                <c:pt idx="336">
                  <c:v>0.11026615969581743</c:v>
                </c:pt>
                <c:pt idx="337">
                  <c:v>9.3959731543624248E-2</c:v>
                </c:pt>
                <c:pt idx="338">
                  <c:v>3.5526315789473628E-2</c:v>
                </c:pt>
                <c:pt idx="339">
                  <c:v>3.4059945504087086E-2</c:v>
                </c:pt>
                <c:pt idx="340">
                  <c:v>0.13782991202346029</c:v>
                </c:pt>
                <c:pt idx="341">
                  <c:v>3.7500000000000089E-2</c:v>
                </c:pt>
                <c:pt idx="342">
                  <c:v>0.12413793103448278</c:v>
                </c:pt>
                <c:pt idx="343">
                  <c:v>8.3823529411764852E-2</c:v>
                </c:pt>
                <c:pt idx="344">
                  <c:v>-5.2429667519181655E-2</c:v>
                </c:pt>
                <c:pt idx="345">
                  <c:v>-0.17334905660377364</c:v>
                </c:pt>
                <c:pt idx="346">
                  <c:v>-0.20432692307692302</c:v>
                </c:pt>
                <c:pt idx="347">
                  <c:v>-0.19211822660098532</c:v>
                </c:pt>
                <c:pt idx="348">
                  <c:v>-0.2226027397260274</c:v>
                </c:pt>
                <c:pt idx="349">
                  <c:v>-0.23435582822085887</c:v>
                </c:pt>
                <c:pt idx="350">
                  <c:v>-0.23634053367217278</c:v>
                </c:pt>
                <c:pt idx="351">
                  <c:v>-0.2977602108036892</c:v>
                </c:pt>
                <c:pt idx="352">
                  <c:v>-0.34149484536082464</c:v>
                </c:pt>
                <c:pt idx="353">
                  <c:v>-0.34136546184738958</c:v>
                </c:pt>
                <c:pt idx="354">
                  <c:v>-0.34355828220858897</c:v>
                </c:pt>
                <c:pt idx="355">
                  <c:v>-0.21438263229308008</c:v>
                </c:pt>
                <c:pt idx="356">
                  <c:v>-9.3117408906882471E-2</c:v>
                </c:pt>
                <c:pt idx="357">
                  <c:v>-0.18687589158345219</c:v>
                </c:pt>
                <c:pt idx="358">
                  <c:v>-0.18580060422960731</c:v>
                </c:pt>
                <c:pt idx="359">
                  <c:v>-0.17682926829268286</c:v>
                </c:pt>
                <c:pt idx="360">
                  <c:v>-0.15124816446402345</c:v>
                </c:pt>
                <c:pt idx="361">
                  <c:v>-0.19070512820512819</c:v>
                </c:pt>
                <c:pt idx="362">
                  <c:v>-0.10981697171381033</c:v>
                </c:pt>
                <c:pt idx="363">
                  <c:v>0.18386491557223272</c:v>
                </c:pt>
                <c:pt idx="364">
                  <c:v>0.35812133072407049</c:v>
                </c:pt>
                <c:pt idx="365">
                  <c:v>0.4065040650406504</c:v>
                </c:pt>
                <c:pt idx="366">
                  <c:v>0.18130841121495322</c:v>
                </c:pt>
                <c:pt idx="367">
                  <c:v>0.12262521588946451</c:v>
                </c:pt>
                <c:pt idx="368">
                  <c:v>9.375E-2</c:v>
                </c:pt>
                <c:pt idx="369">
                  <c:v>0.20350877192982453</c:v>
                </c:pt>
                <c:pt idx="370">
                  <c:v>0.23376623376623384</c:v>
                </c:pt>
                <c:pt idx="371">
                  <c:v>0.27592592592592613</c:v>
                </c:pt>
                <c:pt idx="372">
                  <c:v>0.21280276816609001</c:v>
                </c:pt>
                <c:pt idx="373">
                  <c:v>0.35445544554455455</c:v>
                </c:pt>
                <c:pt idx="374">
                  <c:v>0.26915887850467302</c:v>
                </c:pt>
                <c:pt idx="375">
                  <c:v>5.3882725832012701E-2</c:v>
                </c:pt>
                <c:pt idx="376">
                  <c:v>-8.6455331412105263E-3</c:v>
                </c:pt>
                <c:pt idx="377">
                  <c:v>8.6705202312138407E-3</c:v>
                </c:pt>
                <c:pt idx="378">
                  <c:v>-1.4240506329114E-2</c:v>
                </c:pt>
                <c:pt idx="379">
                  <c:v>-3.2307692307692371E-2</c:v>
                </c:pt>
                <c:pt idx="380">
                  <c:v>-0.17142857142857149</c:v>
                </c:pt>
                <c:pt idx="381">
                  <c:v>-9.766763848396498E-2</c:v>
                </c:pt>
                <c:pt idx="382">
                  <c:v>-2.5563909774436122E-2</c:v>
                </c:pt>
                <c:pt idx="383">
                  <c:v>-2.0319303338171335E-2</c:v>
                </c:pt>
                <c:pt idx="384">
                  <c:v>-1.1412268188302432E-2</c:v>
                </c:pt>
                <c:pt idx="385">
                  <c:v>4.6783625730993927E-2</c:v>
                </c:pt>
                <c:pt idx="386">
                  <c:v>-0.14727540500736391</c:v>
                </c:pt>
                <c:pt idx="387">
                  <c:v>-7.3684210526315796E-2</c:v>
                </c:pt>
                <c:pt idx="388">
                  <c:v>1.0174418604651292E-2</c:v>
                </c:pt>
                <c:pt idx="389">
                  <c:v>-7.3065902578796527E-2</c:v>
                </c:pt>
                <c:pt idx="390">
                  <c:v>-0.1027287319422151</c:v>
                </c:pt>
                <c:pt idx="391">
                  <c:v>-0.2432432432432432</c:v>
                </c:pt>
                <c:pt idx="392">
                  <c:v>-0.18883415435139572</c:v>
                </c:pt>
                <c:pt idx="393">
                  <c:v>-0.16478190630048462</c:v>
                </c:pt>
                <c:pt idx="394">
                  <c:v>-0.15277777777777779</c:v>
                </c:pt>
                <c:pt idx="395">
                  <c:v>-5.7777777777777706E-2</c:v>
                </c:pt>
                <c:pt idx="396">
                  <c:v>-2.8860028860029363E-3</c:v>
                </c:pt>
                <c:pt idx="397">
                  <c:v>-1.8156424581005526E-2</c:v>
                </c:pt>
                <c:pt idx="398">
                  <c:v>0.20552677029360966</c:v>
                </c:pt>
                <c:pt idx="399">
                  <c:v>0.17370129870129869</c:v>
                </c:pt>
                <c:pt idx="400">
                  <c:v>6.9064748201438819E-2</c:v>
                </c:pt>
                <c:pt idx="401">
                  <c:v>4.7913446676970617E-2</c:v>
                </c:pt>
                <c:pt idx="402">
                  <c:v>0.17352415026833623</c:v>
                </c:pt>
                <c:pt idx="403">
                  <c:v>0.36764705882352922</c:v>
                </c:pt>
                <c:pt idx="404">
                  <c:v>0.48785425101214575</c:v>
                </c:pt>
                <c:pt idx="405">
                  <c:v>0.52804642166344284</c:v>
                </c:pt>
                <c:pt idx="406">
                  <c:v>0.41530054644808745</c:v>
                </c:pt>
                <c:pt idx="407">
                  <c:v>3.1446540880502027E-3</c:v>
                </c:pt>
                <c:pt idx="408">
                  <c:v>-3.6179450072358899E-2</c:v>
                </c:pt>
                <c:pt idx="409">
                  <c:v>-1.4224751066855834E-3</c:v>
                </c:pt>
                <c:pt idx="410">
                  <c:v>1.4326647564469885E-2</c:v>
                </c:pt>
                <c:pt idx="411">
                  <c:v>-6.2240663900414939E-2</c:v>
                </c:pt>
                <c:pt idx="412">
                  <c:v>2.0188425302826385E-2</c:v>
                </c:pt>
                <c:pt idx="413">
                  <c:v>0.14749262536873164</c:v>
                </c:pt>
                <c:pt idx="414">
                  <c:v>0.16615853658536595</c:v>
                </c:pt>
                <c:pt idx="415">
                  <c:v>0.13210445468510001</c:v>
                </c:pt>
                <c:pt idx="416">
                  <c:v>-7.7551020408163307E-2</c:v>
                </c:pt>
                <c:pt idx="417">
                  <c:v>-0.20886075949367089</c:v>
                </c:pt>
                <c:pt idx="418">
                  <c:v>-0.14028314028314037</c:v>
                </c:pt>
                <c:pt idx="419">
                  <c:v>0.1300940438871474</c:v>
                </c:pt>
                <c:pt idx="420">
                  <c:v>6.9069069069069178E-2</c:v>
                </c:pt>
                <c:pt idx="421">
                  <c:v>3.5612535612535634E-2</c:v>
                </c:pt>
                <c:pt idx="422">
                  <c:v>-1.1299435028248594E-2</c:v>
                </c:pt>
                <c:pt idx="423">
                  <c:v>0.10176991150442483</c:v>
                </c:pt>
                <c:pt idx="424">
                  <c:v>-2.770448548812654E-2</c:v>
                </c:pt>
                <c:pt idx="425">
                  <c:v>-5.5269922879177313E-2</c:v>
                </c:pt>
                <c:pt idx="426">
                  <c:v>-6.143790849673203E-2</c:v>
                </c:pt>
                <c:pt idx="427">
                  <c:v>-3.256445047489831E-2</c:v>
                </c:pt>
                <c:pt idx="428">
                  <c:v>0.11209439528023601</c:v>
                </c:pt>
                <c:pt idx="429">
                  <c:v>0.27359999999999984</c:v>
                </c:pt>
                <c:pt idx="430">
                  <c:v>0.19610778443113785</c:v>
                </c:pt>
                <c:pt idx="431">
                  <c:v>0.19833564493758682</c:v>
                </c:pt>
                <c:pt idx="432">
                  <c:v>0.2780898876404494</c:v>
                </c:pt>
                <c:pt idx="433">
                  <c:v>0.21045392022008258</c:v>
                </c:pt>
                <c:pt idx="434">
                  <c:v>0.21857142857142864</c:v>
                </c:pt>
                <c:pt idx="435">
                  <c:v>0.18875502008032119</c:v>
                </c:pt>
                <c:pt idx="436">
                  <c:v>0.14246947082767969</c:v>
                </c:pt>
                <c:pt idx="437">
                  <c:v>0.19455782312925174</c:v>
                </c:pt>
                <c:pt idx="438">
                  <c:v>0.17130919220055718</c:v>
                </c:pt>
                <c:pt idx="439">
                  <c:v>0.16970546984572232</c:v>
                </c:pt>
                <c:pt idx="440">
                  <c:v>3.7135278514588865E-2</c:v>
                </c:pt>
                <c:pt idx="441">
                  <c:v>3.1407035175879505E-2</c:v>
                </c:pt>
                <c:pt idx="442">
                  <c:v>3.7546933667083948E-2</c:v>
                </c:pt>
                <c:pt idx="443">
                  <c:v>-4.282407407407407E-2</c:v>
                </c:pt>
                <c:pt idx="444">
                  <c:v>-9.1208791208791218E-2</c:v>
                </c:pt>
                <c:pt idx="445">
                  <c:v>-6.9318181818181723E-2</c:v>
                </c:pt>
                <c:pt idx="446">
                  <c:v>-4.4548651817115981E-2</c:v>
                </c:pt>
                <c:pt idx="447">
                  <c:v>-0.12612612612612617</c:v>
                </c:pt>
                <c:pt idx="448">
                  <c:v>8.3135391923991886E-3</c:v>
                </c:pt>
                <c:pt idx="449">
                  <c:v>-6.1503416856491966E-2</c:v>
                </c:pt>
                <c:pt idx="450">
                  <c:v>-7.4910820451843052E-2</c:v>
                </c:pt>
                <c:pt idx="451">
                  <c:v>-5.6354916067146266E-2</c:v>
                </c:pt>
                <c:pt idx="452">
                  <c:v>5.7544757033248128E-2</c:v>
                </c:pt>
                <c:pt idx="453">
                  <c:v>-6.4555420219244763E-2</c:v>
                </c:pt>
                <c:pt idx="454">
                  <c:v>2.7744270205066313E-2</c:v>
                </c:pt>
                <c:pt idx="455">
                  <c:v>8.2224909310761651E-2</c:v>
                </c:pt>
                <c:pt idx="456">
                  <c:v>9.1898428053204251E-2</c:v>
                </c:pt>
                <c:pt idx="457">
                  <c:v>5.6166056166056189E-2</c:v>
                </c:pt>
                <c:pt idx="458">
                  <c:v>6.1349693251533832E-2</c:v>
                </c:pt>
                <c:pt idx="459">
                  <c:v>0.12113402061855671</c:v>
                </c:pt>
                <c:pt idx="460">
                  <c:v>3.2979976442873982E-2</c:v>
                </c:pt>
                <c:pt idx="461">
                  <c:v>1.8203883495145678E-2</c:v>
                </c:pt>
                <c:pt idx="462">
                  <c:v>3.470437017994854E-2</c:v>
                </c:pt>
                <c:pt idx="463">
                  <c:v>0.11435832274459967</c:v>
                </c:pt>
                <c:pt idx="464">
                  <c:v>2.0556227327690468E-2</c:v>
                </c:pt>
                <c:pt idx="465">
                  <c:v>0.17838541666666674</c:v>
                </c:pt>
                <c:pt idx="466">
                  <c:v>4.3427230046948484E-2</c:v>
                </c:pt>
                <c:pt idx="467">
                  <c:v>-5.8100558659217927E-2</c:v>
                </c:pt>
                <c:pt idx="468">
                  <c:v>-4.4296788482835026E-2</c:v>
                </c:pt>
                <c:pt idx="469">
                  <c:v>4.0462427745664664E-2</c:v>
                </c:pt>
                <c:pt idx="470">
                  <c:v>2.6589595375722475E-2</c:v>
                </c:pt>
                <c:pt idx="471">
                  <c:v>1.6091954022988464E-2</c:v>
                </c:pt>
                <c:pt idx="472">
                  <c:v>1.5963511972633793E-2</c:v>
                </c:pt>
                <c:pt idx="473">
                  <c:v>2.8605482717520836E-2</c:v>
                </c:pt>
                <c:pt idx="474">
                  <c:v>8.4472049689440887E-2</c:v>
                </c:pt>
                <c:pt idx="475">
                  <c:v>-6.841505131128911E-3</c:v>
                </c:pt>
                <c:pt idx="476">
                  <c:v>7.2274881516587675E-2</c:v>
                </c:pt>
                <c:pt idx="477">
                  <c:v>-1.3259668508287303E-2</c:v>
                </c:pt>
                <c:pt idx="478">
                  <c:v>-8.9988751406075984E-3</c:v>
                </c:pt>
                <c:pt idx="479">
                  <c:v>3.2028469750889688E-2</c:v>
                </c:pt>
                <c:pt idx="480">
                  <c:v>-7.415990730011579E-2</c:v>
                </c:pt>
                <c:pt idx="481">
                  <c:v>-6.2222222222222179E-2</c:v>
                </c:pt>
                <c:pt idx="482">
                  <c:v>0</c:v>
                </c:pt>
                <c:pt idx="483">
                  <c:v>-1.1312217194570096E-2</c:v>
                </c:pt>
                <c:pt idx="484">
                  <c:v>4.9382716049382713E-2</c:v>
                </c:pt>
                <c:pt idx="485">
                  <c:v>3.4762456546929332E-2</c:v>
                </c:pt>
                <c:pt idx="486">
                  <c:v>3.6655211912943964E-2</c:v>
                </c:pt>
                <c:pt idx="487">
                  <c:v>-8.266360505166459E-2</c:v>
                </c:pt>
                <c:pt idx="488">
                  <c:v>-7.8453038674033082E-2</c:v>
                </c:pt>
                <c:pt idx="489">
                  <c:v>-5.7110862262037987E-2</c:v>
                </c:pt>
                <c:pt idx="490">
                  <c:v>-9.0805902383654935E-3</c:v>
                </c:pt>
                <c:pt idx="491">
                  <c:v>2.1839080459770122E-2</c:v>
                </c:pt>
                <c:pt idx="492">
                  <c:v>0.13266583229036288</c:v>
                </c:pt>
                <c:pt idx="493">
                  <c:v>9.1232227488151407E-2</c:v>
                </c:pt>
                <c:pt idx="494">
                  <c:v>-0.10247747747747737</c:v>
                </c:pt>
                <c:pt idx="495">
                  <c:v>-0.19794050343249436</c:v>
                </c:pt>
                <c:pt idx="496">
                  <c:v>-0.29518716577540105</c:v>
                </c:pt>
                <c:pt idx="497">
                  <c:v>-0.19036954087346025</c:v>
                </c:pt>
                <c:pt idx="498">
                  <c:v>-0.27182320441988939</c:v>
                </c:pt>
                <c:pt idx="499">
                  <c:v>-0.14267834793491874</c:v>
                </c:pt>
                <c:pt idx="500">
                  <c:v>-9.3525179856115193E-2</c:v>
                </c:pt>
                <c:pt idx="501">
                  <c:v>-5.9382422802850332E-2</c:v>
                </c:pt>
                <c:pt idx="502">
                  <c:v>-0.19243986254295531</c:v>
                </c:pt>
                <c:pt idx="503">
                  <c:v>-0.16085489313835777</c:v>
                </c:pt>
                <c:pt idx="504">
                  <c:v>-0.18232044198895025</c:v>
                </c:pt>
                <c:pt idx="505">
                  <c:v>-0.23235613463626481</c:v>
                </c:pt>
                <c:pt idx="506">
                  <c:v>0</c:v>
                </c:pt>
                <c:pt idx="507">
                  <c:v>0.17974322396576325</c:v>
                </c:pt>
                <c:pt idx="508">
                  <c:v>0.19575113808801192</c:v>
                </c:pt>
                <c:pt idx="509">
                  <c:v>0.15491009681881063</c:v>
                </c:pt>
                <c:pt idx="510">
                  <c:v>0.19878603945371776</c:v>
                </c:pt>
                <c:pt idx="511">
                  <c:v>-4.9635036496350482E-2</c:v>
                </c:pt>
                <c:pt idx="512">
                  <c:v>-9.9206349206349187E-2</c:v>
                </c:pt>
                <c:pt idx="513">
                  <c:v>-0.14267676767676762</c:v>
                </c:pt>
                <c:pt idx="514">
                  <c:v>-9.9290780141844004E-2</c:v>
                </c:pt>
                <c:pt idx="515">
                  <c:v>-8.4450402144772063E-2</c:v>
                </c:pt>
                <c:pt idx="516">
                  <c:v>-0.13378378378378386</c:v>
                </c:pt>
                <c:pt idx="517">
                  <c:v>-0.15983026874115991</c:v>
                </c:pt>
                <c:pt idx="518">
                  <c:v>-0.31869510664993728</c:v>
                </c:pt>
                <c:pt idx="519">
                  <c:v>-0.24425634824667475</c:v>
                </c:pt>
                <c:pt idx="520">
                  <c:v>-0.29949238578680193</c:v>
                </c:pt>
                <c:pt idx="521">
                  <c:v>-0.43113772455089816</c:v>
                </c:pt>
                <c:pt idx="522">
                  <c:v>-0.40126582278481016</c:v>
                </c:pt>
                <c:pt idx="523">
                  <c:v>-0.1090629800307219</c:v>
                </c:pt>
                <c:pt idx="524">
                  <c:v>-0.1483113069016152</c:v>
                </c:pt>
                <c:pt idx="525">
                  <c:v>-0.17231222385861567</c:v>
                </c:pt>
                <c:pt idx="526">
                  <c:v>-0.12598425196850394</c:v>
                </c:pt>
                <c:pt idx="527">
                  <c:v>-0.12152269399707172</c:v>
                </c:pt>
                <c:pt idx="528">
                  <c:v>-2.3400936037441422E-2</c:v>
                </c:pt>
                <c:pt idx="529">
                  <c:v>8.5858585858585856E-2</c:v>
                </c:pt>
                <c:pt idx="530">
                  <c:v>9.0239410681399734E-2</c:v>
                </c:pt>
                <c:pt idx="531">
                  <c:v>-3.0399999999999983E-2</c:v>
                </c:pt>
                <c:pt idx="532">
                  <c:v>-1.8115942028985588E-3</c:v>
                </c:pt>
                <c:pt idx="533">
                  <c:v>0.2863157894736843</c:v>
                </c:pt>
                <c:pt idx="534">
                  <c:v>0.44397463002114157</c:v>
                </c:pt>
              </c:numCache>
            </c:numRef>
          </c:val>
          <c:smooth val="0"/>
          <c:extLst>
            <c:ext xmlns:c16="http://schemas.microsoft.com/office/drawing/2014/chart" uri="{C3380CC4-5D6E-409C-BE32-E72D297353CC}">
              <c16:uniqueId val="{00000001-D13F-4371-AE3F-F7FC59960D4A}"/>
            </c:ext>
          </c:extLst>
        </c:ser>
        <c:dLbls>
          <c:showLegendKey val="0"/>
          <c:showVal val="0"/>
          <c:showCatName val="0"/>
          <c:showSerName val="0"/>
          <c:showPercent val="0"/>
          <c:showBubbleSize val="0"/>
        </c:dLbls>
        <c:marker val="1"/>
        <c:smooth val="0"/>
        <c:axId val="1729140400"/>
        <c:axId val="1729035760"/>
      </c:lineChart>
      <c:dateAx>
        <c:axId val="1729140400"/>
        <c:scaling>
          <c:orientation val="minMax"/>
        </c:scaling>
        <c:delete val="0"/>
        <c:axPos val="b"/>
        <c:numFmt formatCode="m/d/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035760"/>
        <c:crosses val="autoZero"/>
        <c:auto val="1"/>
        <c:lblOffset val="100"/>
        <c:baseTimeUnit val="months"/>
      </c:dateAx>
      <c:valAx>
        <c:axId val="1729035760"/>
        <c:scaling>
          <c:orientation val="minMax"/>
        </c:scaling>
        <c:delete val="0"/>
        <c:axPos val="l"/>
        <c:majorGridlines>
          <c:spPr>
            <a:ln w="9525" cap="flat" cmpd="sng" algn="ctr">
              <a:solidFill>
                <a:schemeClr val="accent1">
                  <a:lumMod val="75000"/>
                  <a:alpha val="1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140400"/>
        <c:crosses val="autoZero"/>
        <c:crossBetween val="between"/>
      </c:valAx>
      <c:valAx>
        <c:axId val="1789579264"/>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9893952"/>
        <c:crosses val="max"/>
        <c:crossBetween val="between"/>
      </c:valAx>
      <c:dateAx>
        <c:axId val="1759893952"/>
        <c:scaling>
          <c:orientation val="minMax"/>
        </c:scaling>
        <c:delete val="1"/>
        <c:axPos val="b"/>
        <c:numFmt formatCode="m/d/yy;@" sourceLinked="1"/>
        <c:majorTickMark val="out"/>
        <c:minorTickMark val="none"/>
        <c:tickLblPos val="nextTo"/>
        <c:crossAx val="1789579264"/>
        <c:crosses val="autoZero"/>
        <c:auto val="1"/>
        <c:lblOffset val="100"/>
        <c:baseTimeUnit val="months"/>
        <c:majorUnit val="1"/>
        <c:minorUnit val="1"/>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1">
        <a:lumMod val="95000"/>
        <a:lumOff val="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b="1">
                <a:solidFill>
                  <a:schemeClr val="bg1"/>
                </a:solidFill>
              </a:rPr>
              <a:t>CEI</a:t>
            </a:r>
            <a:r>
              <a:rPr lang="en-US" altLang="zh-CN" b="1" baseline="0">
                <a:solidFill>
                  <a:schemeClr val="bg1"/>
                </a:solidFill>
              </a:rPr>
              <a:t> YOY% &amp; S&amp;P500 YOY%</a:t>
            </a:r>
            <a:endParaRPr lang="zh-CN" altLang="en-US" b="1">
              <a:solidFill>
                <a:schemeClr val="bg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S&amp;P500</c:v>
          </c:tx>
          <c:spPr>
            <a:solidFill>
              <a:srgbClr val="00B050"/>
            </a:solidFill>
            <a:ln>
              <a:noFill/>
            </a:ln>
            <a:effectLst/>
          </c:spPr>
          <c:invertIfNegative val="1"/>
          <c:cat>
            <c:numRef>
              <c:f>'&amp; S&amp;P500'!$A$14:$A$548</c:f>
              <c:numCache>
                <c:formatCode>m/d/yy;@</c:formatCode>
                <c:ptCount val="535"/>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pt idx="534">
                  <c:v>45108</c:v>
                </c:pt>
              </c:numCache>
            </c:numRef>
          </c:cat>
          <c:val>
            <c:numRef>
              <c:f>'&amp; S&amp;P500'!$E$14:$E$548</c:f>
              <c:numCache>
                <c:formatCode>0.00%</c:formatCode>
                <c:ptCount val="535"/>
                <c:pt idx="0">
                  <c:v>0.11966386554621855</c:v>
                </c:pt>
                <c:pt idx="1">
                  <c:v>0.106158064037706</c:v>
                </c:pt>
                <c:pt idx="2">
                  <c:v>0.13877364800777547</c:v>
                </c:pt>
                <c:pt idx="3">
                  <c:v>5.0913971890654386E-2</c:v>
                </c:pt>
                <c:pt idx="4">
                  <c:v>1.8922295740894546E-2</c:v>
                </c:pt>
                <c:pt idx="5">
                  <c:v>7.7253272032379972E-2</c:v>
                </c:pt>
                <c:pt idx="6">
                  <c:v>3.1088577671831485E-2</c:v>
                </c:pt>
                <c:pt idx="7">
                  <c:v>5.8379310113473526E-2</c:v>
                </c:pt>
                <c:pt idx="8">
                  <c:v>6.6120527929388162E-2</c:v>
                </c:pt>
                <c:pt idx="9">
                  <c:v>9.3075660910882041E-2</c:v>
                </c:pt>
                <c:pt idx="10">
                  <c:v>0.12101380531194739</c:v>
                </c:pt>
                <c:pt idx="11">
                  <c:v>0.12308813731049706</c:v>
                </c:pt>
                <c:pt idx="12">
                  <c:v>0.14239971980386268</c:v>
                </c:pt>
                <c:pt idx="13">
                  <c:v>0.18051521791145841</c:v>
                </c:pt>
                <c:pt idx="14">
                  <c:v>4.921744459956523E-3</c:v>
                </c:pt>
                <c:pt idx="15">
                  <c:v>4.4516498731987042E-2</c:v>
                </c:pt>
                <c:pt idx="16">
                  <c:v>0.12272906494289337</c:v>
                </c:pt>
                <c:pt idx="17">
                  <c:v>0.11009613798091</c:v>
                </c:pt>
                <c:pt idx="18">
                  <c:v>0.17204508567662247</c:v>
                </c:pt>
                <c:pt idx="19">
                  <c:v>0.1194657610684231</c:v>
                </c:pt>
                <c:pt idx="20">
                  <c:v>0.14763994694474936</c:v>
                </c:pt>
                <c:pt idx="21">
                  <c:v>0.25191515419367505</c:v>
                </c:pt>
                <c:pt idx="22">
                  <c:v>0.32366238418755144</c:v>
                </c:pt>
                <c:pt idx="23">
                  <c:v>0.25773570951017755</c:v>
                </c:pt>
                <c:pt idx="24">
                  <c:v>0.13481077838784938</c:v>
                </c:pt>
                <c:pt idx="25">
                  <c:v>0.1549357679065364</c:v>
                </c:pt>
                <c:pt idx="26">
                  <c:v>0.33215795208768539</c:v>
                </c:pt>
                <c:pt idx="27">
                  <c:v>0.24950603773162072</c:v>
                </c:pt>
                <c:pt idx="28">
                  <c:v>0.19192734972900682</c:v>
                </c:pt>
                <c:pt idx="29">
                  <c:v>0.14854700014963229</c:v>
                </c:pt>
                <c:pt idx="30">
                  <c:v>7.602531562464554E-2</c:v>
                </c:pt>
                <c:pt idx="31">
                  <c:v>3.3502533914917532E-3</c:v>
                </c:pt>
                <c:pt idx="32">
                  <c:v>-7.3967791120419069E-2</c:v>
                </c:pt>
                <c:pt idx="33">
                  <c:v>-4.3775021230289313E-2</c:v>
                </c:pt>
                <c:pt idx="34">
                  <c:v>-0.10083977794364429</c:v>
                </c:pt>
                <c:pt idx="35">
                  <c:v>-9.7304010654979733E-2</c:v>
                </c:pt>
                <c:pt idx="36">
                  <c:v>-7.0629106816771037E-2</c:v>
                </c:pt>
                <c:pt idx="37">
                  <c:v>-0.13834084289355242</c:v>
                </c:pt>
                <c:pt idx="38">
                  <c:v>-0.17676471323529419</c:v>
                </c:pt>
                <c:pt idx="39">
                  <c:v>-0.12325876249166123</c:v>
                </c:pt>
                <c:pt idx="40">
                  <c:v>-0.15619578870792039</c:v>
                </c:pt>
                <c:pt idx="41">
                  <c:v>-0.16462164353058828</c:v>
                </c:pt>
                <c:pt idx="42">
                  <c:v>-0.1820195719831893</c:v>
                </c:pt>
                <c:pt idx="43">
                  <c:v>-2.6712264624869642E-2</c:v>
                </c:pt>
                <c:pt idx="44">
                  <c:v>3.6495093819934432E-2</c:v>
                </c:pt>
                <c:pt idx="45">
                  <c:v>9.69726892851972E-2</c:v>
                </c:pt>
                <c:pt idx="46">
                  <c:v>9.6478054554460568E-2</c:v>
                </c:pt>
                <c:pt idx="47">
                  <c:v>0.14761319100090087</c:v>
                </c:pt>
                <c:pt idx="48">
                  <c:v>0.20681061118254807</c:v>
                </c:pt>
                <c:pt idx="49">
                  <c:v>0.30899123588549871</c:v>
                </c:pt>
                <c:pt idx="50">
                  <c:v>0.36620222727940543</c:v>
                </c:pt>
                <c:pt idx="51">
                  <c:v>0.41205768787259189</c:v>
                </c:pt>
                <c:pt idx="52">
                  <c:v>0.45146589519483071</c:v>
                </c:pt>
                <c:pt idx="53">
                  <c:v>0.53371042788066791</c:v>
                </c:pt>
                <c:pt idx="54">
                  <c:v>0.51797559129612813</c:v>
                </c:pt>
                <c:pt idx="55">
                  <c:v>0.37561708015032913</c:v>
                </c:pt>
                <c:pt idx="56">
                  <c:v>0.37908985218402247</c:v>
                </c:pt>
                <c:pt idx="57">
                  <c:v>0.22316954603245831</c:v>
                </c:pt>
                <c:pt idx="58">
                  <c:v>0.20109715605601286</c:v>
                </c:pt>
                <c:pt idx="59">
                  <c:v>0.17271046643913546</c:v>
                </c:pt>
                <c:pt idx="60">
                  <c:v>0.12463867859600808</c:v>
                </c:pt>
                <c:pt idx="61">
                  <c:v>6.0786167769823152E-2</c:v>
                </c:pt>
                <c:pt idx="62">
                  <c:v>4.0664225941422494E-2</c:v>
                </c:pt>
                <c:pt idx="63">
                  <c:v>-2.6578275149008457E-2</c:v>
                </c:pt>
                <c:pt idx="64">
                  <c:v>-7.2910893527926457E-2</c:v>
                </c:pt>
                <c:pt idx="65">
                  <c:v>-8.8810897626554031E-2</c:v>
                </c:pt>
                <c:pt idx="66">
                  <c:v>-7.3203740157480324E-2</c:v>
                </c:pt>
                <c:pt idx="67">
                  <c:v>1.3868613138686037E-2</c:v>
                </c:pt>
                <c:pt idx="68">
                  <c:v>1.8064671524053999E-4</c:v>
                </c:pt>
                <c:pt idx="69">
                  <c:v>1.5530418832161441E-2</c:v>
                </c:pt>
                <c:pt idx="70">
                  <c:v>-1.6947115384615352E-2</c:v>
                </c:pt>
                <c:pt idx="71">
                  <c:v>1.4005941914751796E-2</c:v>
                </c:pt>
                <c:pt idx="72">
                  <c:v>9.925953124043807E-2</c:v>
                </c:pt>
                <c:pt idx="73">
                  <c:v>0.15357188335667904</c:v>
                </c:pt>
                <c:pt idx="74">
                  <c:v>0.13494157557482089</c:v>
                </c:pt>
                <c:pt idx="75">
                  <c:v>0.12358637925648241</c:v>
                </c:pt>
                <c:pt idx="76">
                  <c:v>0.25905014945200922</c:v>
                </c:pt>
                <c:pt idx="77">
                  <c:v>0.25244810027418718</c:v>
                </c:pt>
                <c:pt idx="78">
                  <c:v>0.26722421346077252</c:v>
                </c:pt>
                <c:pt idx="79">
                  <c:v>0.13168946484281241</c:v>
                </c:pt>
                <c:pt idx="80">
                  <c:v>9.6207104154124146E-2</c:v>
                </c:pt>
                <c:pt idx="81">
                  <c:v>0.14287434523451137</c:v>
                </c:pt>
                <c:pt idx="82">
                  <c:v>0.23590903533439289</c:v>
                </c:pt>
                <c:pt idx="83">
                  <c:v>0.26333413059076771</c:v>
                </c:pt>
                <c:pt idx="84">
                  <c:v>0.1789790124144075</c:v>
                </c:pt>
                <c:pt idx="85">
                  <c:v>0.25245612098465608</c:v>
                </c:pt>
                <c:pt idx="86">
                  <c:v>0.32237351931805613</c:v>
                </c:pt>
                <c:pt idx="87">
                  <c:v>0.30968136573430449</c:v>
                </c:pt>
                <c:pt idx="88">
                  <c:v>0.30493273542600896</c:v>
                </c:pt>
                <c:pt idx="89">
                  <c:v>0.30747980192859004</c:v>
                </c:pt>
                <c:pt idx="90">
                  <c:v>0.23674837628326006</c:v>
                </c:pt>
                <c:pt idx="91">
                  <c:v>0.34087896941101636</c:v>
                </c:pt>
                <c:pt idx="92">
                  <c:v>0.27043057996485054</c:v>
                </c:pt>
                <c:pt idx="93">
                  <c:v>0.28532293751975546</c:v>
                </c:pt>
                <c:pt idx="94">
                  <c:v>0.2327249344610971</c:v>
                </c:pt>
                <c:pt idx="95">
                  <c:v>0.14620408936009088</c:v>
                </c:pt>
                <c:pt idx="96">
                  <c:v>0.29417319860232305</c:v>
                </c:pt>
                <c:pt idx="97">
                  <c:v>0.25242376167812441</c:v>
                </c:pt>
                <c:pt idx="98">
                  <c:v>0.22101297614064452</c:v>
                </c:pt>
                <c:pt idx="99">
                  <c:v>0.22435461956521729</c:v>
                </c:pt>
                <c:pt idx="100">
                  <c:v>0.17283201940570048</c:v>
                </c:pt>
                <c:pt idx="101">
                  <c:v>0.21192792218147027</c:v>
                </c:pt>
                <c:pt idx="102">
                  <c:v>0.34956801626291734</c:v>
                </c:pt>
                <c:pt idx="103">
                  <c:v>0.30391808010121379</c:v>
                </c:pt>
                <c:pt idx="104">
                  <c:v>0.39127615424520146</c:v>
                </c:pt>
                <c:pt idx="105">
                  <c:v>3.2010820559062125E-2</c:v>
                </c:pt>
                <c:pt idx="106">
                  <c:v>-7.5916860605087844E-2</c:v>
                </c:pt>
                <c:pt idx="107">
                  <c:v>2.0275013420324672E-2</c:v>
                </c:pt>
                <c:pt idx="108">
                  <c:v>-6.2062171628721519E-2</c:v>
                </c:pt>
                <c:pt idx="109">
                  <c:v>-5.7635467980295507E-2</c:v>
                </c:pt>
                <c:pt idx="110">
                  <c:v>-0.11247857387727123</c:v>
                </c:pt>
                <c:pt idx="111">
                  <c:v>-9.373699542238878E-2</c:v>
                </c:pt>
                <c:pt idx="112">
                  <c:v>-9.631161668390209E-2</c:v>
                </c:pt>
                <c:pt idx="113">
                  <c:v>-0.10032894736842102</c:v>
                </c:pt>
                <c:pt idx="114">
                  <c:v>-0.14636289462122654</c:v>
                </c:pt>
                <c:pt idx="115">
                  <c:v>-0.20703456640388118</c:v>
                </c:pt>
                <c:pt idx="116">
                  <c:v>-0.15511294782959939</c:v>
                </c:pt>
                <c:pt idx="117">
                  <c:v>0.10794709877278708</c:v>
                </c:pt>
                <c:pt idx="118">
                  <c:v>0.18844984802431597</c:v>
                </c:pt>
                <c:pt idx="119">
                  <c:v>0.12400841832604836</c:v>
                </c:pt>
                <c:pt idx="120">
                  <c:v>0.15715563854203141</c:v>
                </c:pt>
                <c:pt idx="121">
                  <c:v>7.8560227018146689E-2</c:v>
                </c:pt>
                <c:pt idx="122">
                  <c:v>0.13897794430066823</c:v>
                </c:pt>
                <c:pt idx="123">
                  <c:v>0.18486205181188531</c:v>
                </c:pt>
                <c:pt idx="124">
                  <c:v>0.22261214525480599</c:v>
                </c:pt>
                <c:pt idx="125">
                  <c:v>0.16263254113345527</c:v>
                </c:pt>
                <c:pt idx="126">
                  <c:v>0.27225939269171384</c:v>
                </c:pt>
                <c:pt idx="127">
                  <c:v>0.34387427347812793</c:v>
                </c:pt>
                <c:pt idx="128">
                  <c:v>0.284064580191975</c:v>
                </c:pt>
                <c:pt idx="129">
                  <c:v>0.22005950460622992</c:v>
                </c:pt>
                <c:pt idx="130">
                  <c:v>0.26412130069419071</c:v>
                </c:pt>
                <c:pt idx="131">
                  <c:v>0.27250468097364222</c:v>
                </c:pt>
                <c:pt idx="132">
                  <c:v>0.10626281641846225</c:v>
                </c:pt>
                <c:pt idx="133">
                  <c:v>0.14896489648964883</c:v>
                </c:pt>
                <c:pt idx="134">
                  <c:v>0.15284701732967076</c:v>
                </c:pt>
                <c:pt idx="135">
                  <c:v>6.8337424105412881E-2</c:v>
                </c:pt>
                <c:pt idx="136">
                  <c:v>0.1270123549232498</c:v>
                </c:pt>
                <c:pt idx="137">
                  <c:v>0.12591986917416187</c:v>
                </c:pt>
                <c:pt idx="138">
                  <c:v>2.9097318539066164E-2</c:v>
                </c:pt>
                <c:pt idx="139">
                  <c:v>-8.2202304737515997E-2</c:v>
                </c:pt>
                <c:pt idx="140">
                  <c:v>-0.12344264642703695</c:v>
                </c:pt>
                <c:pt idx="141">
                  <c:v>-0.10682806440239745</c:v>
                </c:pt>
                <c:pt idx="142">
                  <c:v>-6.8701407555131544E-2</c:v>
                </c:pt>
                <c:pt idx="143">
                  <c:v>-6.5591397849462219E-2</c:v>
                </c:pt>
                <c:pt idx="144">
                  <c:v>4.5125805275312958E-2</c:v>
                </c:pt>
                <c:pt idx="145">
                  <c:v>0.10599897556419302</c:v>
                </c:pt>
                <c:pt idx="146">
                  <c:v>0.10378302053303523</c:v>
                </c:pt>
                <c:pt idx="147">
                  <c:v>0.1346735187424426</c:v>
                </c:pt>
                <c:pt idx="148">
                  <c:v>7.9173933504969041E-2</c:v>
                </c:pt>
                <c:pt idx="149">
                  <c:v>3.6701860231272088E-2</c:v>
                </c:pt>
                <c:pt idx="150">
                  <c:v>8.8895128457110895E-2</c:v>
                </c:pt>
                <c:pt idx="151">
                  <c:v>0.22591145833333326</c:v>
                </c:pt>
                <c:pt idx="152">
                  <c:v>0.26730926319228887</c:v>
                </c:pt>
                <c:pt idx="153">
                  <c:v>0.29098684210526304</c:v>
                </c:pt>
                <c:pt idx="154">
                  <c:v>0.16448389299236554</c:v>
                </c:pt>
                <c:pt idx="155">
                  <c:v>0.26306704621161625</c:v>
                </c:pt>
                <c:pt idx="156">
                  <c:v>0.18858488645945393</c:v>
                </c:pt>
                <c:pt idx="157">
                  <c:v>0.12430871495899964</c:v>
                </c:pt>
                <c:pt idx="158">
                  <c:v>7.587548638132291E-2</c:v>
                </c:pt>
                <c:pt idx="159">
                  <c:v>0.1055015319035566</c:v>
                </c:pt>
                <c:pt idx="160">
                  <c:v>6.5464433214478257E-2</c:v>
                </c:pt>
                <c:pt idx="161">
                  <c:v>9.9633581204871202E-2</c:v>
                </c:pt>
                <c:pt idx="162">
                  <c:v>9.3860395554524079E-2</c:v>
                </c:pt>
                <c:pt idx="163">
                  <c:v>4.7037402321523425E-2</c:v>
                </c:pt>
                <c:pt idx="164">
                  <c:v>7.7192801526323906E-2</c:v>
                </c:pt>
                <c:pt idx="165">
                  <c:v>6.680935636752805E-2</c:v>
                </c:pt>
                <c:pt idx="166">
                  <c:v>0.14959223921965781</c:v>
                </c:pt>
                <c:pt idx="167">
                  <c:v>4.4642643074636279E-2</c:v>
                </c:pt>
                <c:pt idx="168">
                  <c:v>7.3362851341764568E-2</c:v>
                </c:pt>
                <c:pt idx="169">
                  <c:v>7.4339714078022867E-2</c:v>
                </c:pt>
                <c:pt idx="170">
                  <c:v>0.11885357576358091</c:v>
                </c:pt>
                <c:pt idx="171">
                  <c:v>6.082660561513431E-2</c:v>
                </c:pt>
                <c:pt idx="172">
                  <c:v>8.3881064162754315E-2</c:v>
                </c:pt>
                <c:pt idx="173">
                  <c:v>0.10386142010094579</c:v>
                </c:pt>
                <c:pt idx="174">
                  <c:v>5.638716673345745E-2</c:v>
                </c:pt>
                <c:pt idx="175">
                  <c:v>0.11962901239040646</c:v>
                </c:pt>
                <c:pt idx="176">
                  <c:v>9.8444231689803763E-2</c:v>
                </c:pt>
                <c:pt idx="177">
                  <c:v>0.11739275819241413</c:v>
                </c:pt>
                <c:pt idx="178">
                  <c:v>7.0569143387040567E-2</c:v>
                </c:pt>
                <c:pt idx="179">
                  <c:v>7.0551513621445405E-2</c:v>
                </c:pt>
                <c:pt idx="180">
                  <c:v>9.7611559323579122E-2</c:v>
                </c:pt>
                <c:pt idx="181">
                  <c:v>5.3588344084081418E-2</c:v>
                </c:pt>
                <c:pt idx="182">
                  <c:v>-1.3062634224101699E-2</c:v>
                </c:pt>
                <c:pt idx="183">
                  <c:v>2.4353120243531201E-2</c:v>
                </c:pt>
                <c:pt idx="184">
                  <c:v>1.4016304227104204E-2</c:v>
                </c:pt>
                <c:pt idx="185">
                  <c:v>-1.3894746187823159E-2</c:v>
                </c:pt>
                <c:pt idx="186">
                  <c:v>2.2605047642425102E-2</c:v>
                </c:pt>
                <c:pt idx="187">
                  <c:v>2.5735611355595767E-2</c:v>
                </c:pt>
                <c:pt idx="188">
                  <c:v>8.1929706055390294E-3</c:v>
                </c:pt>
                <c:pt idx="189">
                  <c:v>9.6616292242910351E-3</c:v>
                </c:pt>
                <c:pt idx="190">
                  <c:v>-1.7540440459949402E-2</c:v>
                </c:pt>
                <c:pt idx="191">
                  <c:v>-1.5392860971165212E-2</c:v>
                </c:pt>
                <c:pt idx="192">
                  <c:v>-2.3234567388550897E-2</c:v>
                </c:pt>
                <c:pt idx="193">
                  <c:v>4.3348888984030554E-2</c:v>
                </c:pt>
                <c:pt idx="194">
                  <c:v>0.12324741458599719</c:v>
                </c:pt>
                <c:pt idx="195">
                  <c:v>0.14149165021844712</c:v>
                </c:pt>
                <c:pt idx="196">
                  <c:v>0.16845564074479724</c:v>
                </c:pt>
                <c:pt idx="197">
                  <c:v>0.22616877124271273</c:v>
                </c:pt>
                <c:pt idx="198">
                  <c:v>0.22650896870772042</c:v>
                </c:pt>
                <c:pt idx="199">
                  <c:v>0.18168626048917957</c:v>
                </c:pt>
                <c:pt idx="200">
                  <c:v>0.26307030625256655</c:v>
                </c:pt>
                <c:pt idx="201">
                  <c:v>0.23107864930665811</c:v>
                </c:pt>
                <c:pt idx="202">
                  <c:v>0.33432520002644983</c:v>
                </c:pt>
                <c:pt idx="203">
                  <c:v>0.34110653863740281</c:v>
                </c:pt>
                <c:pt idx="204">
                  <c:v>0.35202584924110369</c:v>
                </c:pt>
                <c:pt idx="205">
                  <c:v>0.31399905619729584</c:v>
                </c:pt>
                <c:pt idx="206">
                  <c:v>0.28916937948113675</c:v>
                </c:pt>
                <c:pt idx="207">
                  <c:v>0.27094868955334062</c:v>
                </c:pt>
                <c:pt idx="208">
                  <c:v>0.25444319460067488</c:v>
                </c:pt>
                <c:pt idx="209">
                  <c:v>0.2310784763653051</c:v>
                </c:pt>
                <c:pt idx="210">
                  <c:v>0.13857951108422606</c:v>
                </c:pt>
                <c:pt idx="211">
                  <c:v>0.16037232149213354</c:v>
                </c:pt>
                <c:pt idx="212">
                  <c:v>0.17607501582792895</c:v>
                </c:pt>
                <c:pt idx="213">
                  <c:v>0.21284608770421332</c:v>
                </c:pt>
                <c:pt idx="214">
                  <c:v>0.25050795381337032</c:v>
                </c:pt>
                <c:pt idx="215">
                  <c:v>0.20263666325718832</c:v>
                </c:pt>
                <c:pt idx="216">
                  <c:v>0.23606175906418025</c:v>
                </c:pt>
                <c:pt idx="217">
                  <c:v>0.23482660087753549</c:v>
                </c:pt>
                <c:pt idx="218">
                  <c:v>0.17292021688613479</c:v>
                </c:pt>
                <c:pt idx="219">
                  <c:v>0.22497210205298335</c:v>
                </c:pt>
                <c:pt idx="220">
                  <c:v>0.26775466284074612</c:v>
                </c:pt>
                <c:pt idx="221">
                  <c:v>0.31986341201556745</c:v>
                </c:pt>
                <c:pt idx="222">
                  <c:v>0.49119462458004515</c:v>
                </c:pt>
                <c:pt idx="223">
                  <c:v>0.37957637387076493</c:v>
                </c:pt>
                <c:pt idx="224">
                  <c:v>0.37824271435014767</c:v>
                </c:pt>
                <c:pt idx="225">
                  <c:v>0.29683667248004308</c:v>
                </c:pt>
                <c:pt idx="226">
                  <c:v>0.262053842699004</c:v>
                </c:pt>
                <c:pt idx="227">
                  <c:v>0.31008181008180991</c:v>
                </c:pt>
                <c:pt idx="228">
                  <c:v>0.24692174620942309</c:v>
                </c:pt>
                <c:pt idx="229">
                  <c:v>0.32690119116866012</c:v>
                </c:pt>
                <c:pt idx="230">
                  <c:v>0.45518543956043955</c:v>
                </c:pt>
                <c:pt idx="231">
                  <c:v>0.38736366585968507</c:v>
                </c:pt>
                <c:pt idx="232">
                  <c:v>0.28591974348092597</c:v>
                </c:pt>
                <c:pt idx="233">
                  <c:v>0.28097250152518249</c:v>
                </c:pt>
                <c:pt idx="234">
                  <c:v>0.17434951639438756</c:v>
                </c:pt>
                <c:pt idx="235">
                  <c:v>6.4271181918240661E-2</c:v>
                </c:pt>
                <c:pt idx="236">
                  <c:v>7.36107592264168E-2</c:v>
                </c:pt>
                <c:pt idx="237">
                  <c:v>0.20123111237453806</c:v>
                </c:pt>
                <c:pt idx="238">
                  <c:v>0.21795059660875049</c:v>
                </c:pt>
                <c:pt idx="239">
                  <c:v>0.26668590212586185</c:v>
                </c:pt>
                <c:pt idx="240">
                  <c:v>0.305382135716326</c:v>
                </c:pt>
                <c:pt idx="241">
                  <c:v>0.18010368422055767</c:v>
                </c:pt>
                <c:pt idx="242">
                  <c:v>0.16756977535738593</c:v>
                </c:pt>
                <c:pt idx="243">
                  <c:v>0.20097144142118295</c:v>
                </c:pt>
                <c:pt idx="244">
                  <c:v>0.19345079848187607</c:v>
                </c:pt>
                <c:pt idx="245">
                  <c:v>0.21067346362802519</c:v>
                </c:pt>
                <c:pt idx="246">
                  <c:v>0.18564787136266703</c:v>
                </c:pt>
                <c:pt idx="247">
                  <c:v>0.37933519973257579</c:v>
                </c:pt>
                <c:pt idx="248">
                  <c:v>0.26125603484724835</c:v>
                </c:pt>
                <c:pt idx="249">
                  <c:v>0.24052718286655672</c:v>
                </c:pt>
                <c:pt idx="250">
                  <c:v>0.19360105875578992</c:v>
                </c:pt>
                <c:pt idx="251">
                  <c:v>0.19526044759727634</c:v>
                </c:pt>
                <c:pt idx="252">
                  <c:v>8.9728361101559795E-2</c:v>
                </c:pt>
                <c:pt idx="253">
                  <c:v>0.10343769431411665</c:v>
                </c:pt>
                <c:pt idx="254">
                  <c:v>0.16496808849708877</c:v>
                </c:pt>
                <c:pt idx="255">
                  <c:v>8.7815875013106837E-2</c:v>
                </c:pt>
                <c:pt idx="256">
                  <c:v>9.1224728077182959E-2</c:v>
                </c:pt>
                <c:pt idx="257">
                  <c:v>5.9655717522273388E-2</c:v>
                </c:pt>
                <c:pt idx="258">
                  <c:v>7.6848395448250839E-2</c:v>
                </c:pt>
                <c:pt idx="259">
                  <c:v>0.14940056497603016</c:v>
                </c:pt>
                <c:pt idx="260">
                  <c:v>0.11990239414988579</c:v>
                </c:pt>
                <c:pt idx="261">
                  <c:v>4.8769929490142472E-2</c:v>
                </c:pt>
                <c:pt idx="262">
                  <c:v>-5.3250390594063002E-2</c:v>
                </c:pt>
                <c:pt idx="263">
                  <c:v>-0.10139186659860477</c:v>
                </c:pt>
                <c:pt idx="264">
                  <c:v>-2.0402162844398553E-2</c:v>
                </c:pt>
                <c:pt idx="265">
                  <c:v>-9.2563047964754674E-2</c:v>
                </c:pt>
                <c:pt idx="266">
                  <c:v>-0.22571367561291356</c:v>
                </c:pt>
                <c:pt idx="267">
                  <c:v>-0.13974511680425217</c:v>
                </c:pt>
                <c:pt idx="268">
                  <c:v>-0.11599324229198926</c:v>
                </c:pt>
                <c:pt idx="269">
                  <c:v>-0.15824281589440381</c:v>
                </c:pt>
                <c:pt idx="270">
                  <c:v>-0.15347735230600412</c:v>
                </c:pt>
                <c:pt idx="271">
                  <c:v>-0.25308365399820787</c:v>
                </c:pt>
                <c:pt idx="272">
                  <c:v>-0.27536877571336082</c:v>
                </c:pt>
                <c:pt idx="273">
                  <c:v>-0.25858402126766478</c:v>
                </c:pt>
                <c:pt idx="274">
                  <c:v>-0.13346515076618881</c:v>
                </c:pt>
                <c:pt idx="275">
                  <c:v>-0.1304268791468477</c:v>
                </c:pt>
                <c:pt idx="276">
                  <c:v>-0.17262684753405899</c:v>
                </c:pt>
                <c:pt idx="277">
                  <c:v>-0.1074326177073085</c:v>
                </c:pt>
                <c:pt idx="278">
                  <c:v>-1.115199986210802E-2</c:v>
                </c:pt>
                <c:pt idx="279">
                  <c:v>-0.13809165559521708</c:v>
                </c:pt>
                <c:pt idx="280">
                  <c:v>-0.15024446178592465</c:v>
                </c:pt>
                <c:pt idx="281">
                  <c:v>-0.1916090883847047</c:v>
                </c:pt>
                <c:pt idx="282">
                  <c:v>-0.24736012152935449</c:v>
                </c:pt>
                <c:pt idx="283">
                  <c:v>-0.1918788263730834</c:v>
                </c:pt>
                <c:pt idx="284">
                  <c:v>-0.21678482909677799</c:v>
                </c:pt>
                <c:pt idx="285">
                  <c:v>-0.1642038913736813</c:v>
                </c:pt>
                <c:pt idx="286">
                  <c:v>-0.17827899425161275</c:v>
                </c:pt>
                <c:pt idx="287">
                  <c:v>-0.23365967528395226</c:v>
                </c:pt>
                <c:pt idx="288">
                  <c:v>-0.24287736683772787</c:v>
                </c:pt>
                <c:pt idx="289">
                  <c:v>-0.23996819459127339</c:v>
                </c:pt>
                <c:pt idx="290">
                  <c:v>-0.26077445332450178</c:v>
                </c:pt>
                <c:pt idx="291">
                  <c:v>-0.14857185306243736</c:v>
                </c:pt>
                <c:pt idx="292">
                  <c:v>-9.7035065689600297E-2</c:v>
                </c:pt>
                <c:pt idx="293">
                  <c:v>-1.546761499681748E-2</c:v>
                </c:pt>
                <c:pt idx="294">
                  <c:v>8.6318860928895846E-2</c:v>
                </c:pt>
                <c:pt idx="295">
                  <c:v>0.100363509338806</c:v>
                </c:pt>
                <c:pt idx="296">
                  <c:v>0.22162937886370337</c:v>
                </c:pt>
                <c:pt idx="297">
                  <c:v>0.18622425939306364</c:v>
                </c:pt>
                <c:pt idx="298">
                  <c:v>0.13018124339161186</c:v>
                </c:pt>
                <c:pt idx="299">
                  <c:v>0.26380395990088878</c:v>
                </c:pt>
                <c:pt idx="300">
                  <c:v>0.32187682599041723</c:v>
                </c:pt>
                <c:pt idx="301">
                  <c:v>0.3611603162337278</c:v>
                </c:pt>
                <c:pt idx="302">
                  <c:v>0.32779598670093635</c:v>
                </c:pt>
                <c:pt idx="303">
                  <c:v>0.20762989137547438</c:v>
                </c:pt>
                <c:pt idx="304">
                  <c:v>0.16302576822092396</c:v>
                </c:pt>
                <c:pt idx="305">
                  <c:v>0.17069266290405327</c:v>
                </c:pt>
                <c:pt idx="306">
                  <c:v>0.11250012622310201</c:v>
                </c:pt>
                <c:pt idx="307">
                  <c:v>9.5465322764655136E-2</c:v>
                </c:pt>
                <c:pt idx="308">
                  <c:v>0.11908993242768351</c:v>
                </c:pt>
                <c:pt idx="309">
                  <c:v>7.5653605657127088E-2</c:v>
                </c:pt>
                <c:pt idx="310">
                  <c:v>0.10926100926100912</c:v>
                </c:pt>
                <c:pt idx="311">
                  <c:v>8.9934527663860786E-2</c:v>
                </c:pt>
                <c:pt idx="312">
                  <c:v>4.4327354061867164E-2</c:v>
                </c:pt>
                <c:pt idx="313">
                  <c:v>5.1234125805718955E-2</c:v>
                </c:pt>
                <c:pt idx="314">
                  <c:v>4.828584367036326E-2</c:v>
                </c:pt>
                <c:pt idx="315">
                  <c:v>4.4748487311478291E-2</c:v>
                </c:pt>
                <c:pt idx="316">
                  <c:v>6.3193775207909475E-2</c:v>
                </c:pt>
                <c:pt idx="317">
                  <c:v>4.4256863363837162E-2</c:v>
                </c:pt>
                <c:pt idx="318">
                  <c:v>0.1202301855280834</c:v>
                </c:pt>
                <c:pt idx="319">
                  <c:v>0.1051311309135694</c:v>
                </c:pt>
                <c:pt idx="320">
                  <c:v>0.10248703547524629</c:v>
                </c:pt>
                <c:pt idx="321">
                  <c:v>6.7961422757034207E-2</c:v>
                </c:pt>
                <c:pt idx="322">
                  <c:v>6.445621986335226E-2</c:v>
                </c:pt>
                <c:pt idx="323">
                  <c:v>3.0010231698461842E-2</c:v>
                </c:pt>
                <c:pt idx="324">
                  <c:v>8.3647260998755524E-2</c:v>
                </c:pt>
                <c:pt idx="325">
                  <c:v>6.4024592888002774E-2</c:v>
                </c:pt>
                <c:pt idx="326">
                  <c:v>9.6765176733667024E-2</c:v>
                </c:pt>
                <c:pt idx="327">
                  <c:v>0.13291265073259284</c:v>
                </c:pt>
                <c:pt idx="328">
                  <c:v>6.5958875367184255E-2</c:v>
                </c:pt>
                <c:pt idx="329">
                  <c:v>6.6203318979627834E-2</c:v>
                </c:pt>
                <c:pt idx="330">
                  <c:v>3.4419614642920759E-2</c:v>
                </c:pt>
                <c:pt idx="331">
                  <c:v>6.8415920283857679E-2</c:v>
                </c:pt>
                <c:pt idx="332">
                  <c:v>8.7108666107860389E-2</c:v>
                </c:pt>
                <c:pt idx="333">
                  <c:v>0.1416144025318764</c:v>
                </c:pt>
                <c:pt idx="334">
                  <c:v>0.12097032365464044</c:v>
                </c:pt>
                <c:pt idx="335">
                  <c:v>0.13619431382130753</c:v>
                </c:pt>
                <c:pt idx="336">
                  <c:v>0.12355477782638591</c:v>
                </c:pt>
                <c:pt idx="337">
                  <c:v>9.8511704902159769E-2</c:v>
                </c:pt>
                <c:pt idx="338">
                  <c:v>9.7333240657074604E-2</c:v>
                </c:pt>
                <c:pt idx="339">
                  <c:v>0.13105347891439867</c:v>
                </c:pt>
                <c:pt idx="340">
                  <c:v>0.20512719571054028</c:v>
                </c:pt>
                <c:pt idx="341">
                  <c:v>0.18355377105967552</c:v>
                </c:pt>
                <c:pt idx="342">
                  <c:v>0.13990412482571712</c:v>
                </c:pt>
                <c:pt idx="343">
                  <c:v>0.1305164823365188</c:v>
                </c:pt>
                <c:pt idx="344">
                  <c:v>0.14290526630984024</c:v>
                </c:pt>
                <c:pt idx="345">
                  <c:v>0.12441760889443665</c:v>
                </c:pt>
                <c:pt idx="346">
                  <c:v>5.748127628281563E-2</c:v>
                </c:pt>
                <c:pt idx="347">
                  <c:v>3.5295776633998521E-2</c:v>
                </c:pt>
                <c:pt idx="348">
                  <c:v>-4.1502113694515508E-2</c:v>
                </c:pt>
                <c:pt idx="349">
                  <c:v>-5.4157603673533061E-2</c:v>
                </c:pt>
                <c:pt idx="350">
                  <c:v>-6.9084920400320882E-2</c:v>
                </c:pt>
                <c:pt idx="351">
                  <c:v>-6.5287343915486629E-2</c:v>
                </c:pt>
                <c:pt idx="352">
                  <c:v>-8.5089702212175267E-2</c:v>
                </c:pt>
                <c:pt idx="353">
                  <c:v>-0.1485681976918215</c:v>
                </c:pt>
                <c:pt idx="354">
                  <c:v>-0.12911006205034103</c:v>
                </c:pt>
                <c:pt idx="355">
                  <c:v>-0.12968880385891357</c:v>
                </c:pt>
                <c:pt idx="356">
                  <c:v>-0.23605043392827907</c:v>
                </c:pt>
                <c:pt idx="357">
                  <c:v>-0.37474989995998409</c:v>
                </c:pt>
                <c:pt idx="358">
                  <c:v>-0.3948985241098073</c:v>
                </c:pt>
                <c:pt idx="359">
                  <c:v>-0.38485793674575708</c:v>
                </c:pt>
                <c:pt idx="360">
                  <c:v>-0.40090674984585251</c:v>
                </c:pt>
                <c:pt idx="361">
                  <c:v>-0.44756243283256802</c:v>
                </c:pt>
                <c:pt idx="362">
                  <c:v>-0.39678687533076284</c:v>
                </c:pt>
                <c:pt idx="363">
                  <c:v>-0.37008061547788307</c:v>
                </c:pt>
                <c:pt idx="364">
                  <c:v>-0.34364958082806096</c:v>
                </c:pt>
                <c:pt idx="365">
                  <c:v>-0.28178124999999998</c:v>
                </c:pt>
                <c:pt idx="366">
                  <c:v>-0.2208493111773896</c:v>
                </c:pt>
                <c:pt idx="367">
                  <c:v>-0.20439964765401486</c:v>
                </c:pt>
                <c:pt idx="368">
                  <c:v>-9.3693199355259105E-2</c:v>
                </c:pt>
                <c:pt idx="369">
                  <c:v>6.961548387096772E-2</c:v>
                </c:pt>
                <c:pt idx="370">
                  <c:v>0.22247389092207448</c:v>
                </c:pt>
                <c:pt idx="371">
                  <c:v>0.23454193191253792</c:v>
                </c:pt>
                <c:pt idx="372">
                  <c:v>0.30027364750326901</c:v>
                </c:pt>
                <c:pt idx="373">
                  <c:v>0.50252350052374539</c:v>
                </c:pt>
                <c:pt idx="374">
                  <c:v>0.4656898993570382</c:v>
                </c:pt>
                <c:pt idx="375">
                  <c:v>0.35962007768013682</c:v>
                </c:pt>
                <c:pt idx="376">
                  <c:v>0.18524925473812481</c:v>
                </c:pt>
                <c:pt idx="377">
                  <c:v>0.12116564417177922</c:v>
                </c:pt>
                <c:pt idx="378">
                  <c:v>0.11556689755741867</c:v>
                </c:pt>
                <c:pt idx="379">
                  <c:v>2.8129960220258265E-2</c:v>
                </c:pt>
                <c:pt idx="380">
                  <c:v>7.9577704620274803E-2</c:v>
                </c:pt>
                <c:pt idx="381">
                  <c:v>0.14193342919734797</c:v>
                </c:pt>
                <c:pt idx="382">
                  <c:v>7.7507917818971483E-2</c:v>
                </c:pt>
                <c:pt idx="383">
                  <c:v>0.12782710070845682</c:v>
                </c:pt>
                <c:pt idx="384">
                  <c:v>0.19764962239377204</c:v>
                </c:pt>
                <c:pt idx="385">
                  <c:v>0.20165868409854326</c:v>
                </c:pt>
                <c:pt idx="386">
                  <c:v>0.133740369239715</c:v>
                </c:pt>
                <c:pt idx="387">
                  <c:v>0.14908695615535628</c:v>
                </c:pt>
                <c:pt idx="388">
                  <c:v>0.23479681662551277</c:v>
                </c:pt>
                <c:pt idx="389">
                  <c:v>0.28129153690174746</c:v>
                </c:pt>
                <c:pt idx="390">
                  <c:v>0.17309368191721131</c:v>
                </c:pt>
                <c:pt idx="391">
                  <c:v>0.16158882334442004</c:v>
                </c:pt>
                <c:pt idx="392">
                  <c:v>-8.5699263932702552E-3</c:v>
                </c:pt>
                <c:pt idx="393">
                  <c:v>5.9192400655815325E-2</c:v>
                </c:pt>
                <c:pt idx="394">
                  <c:v>5.6253441192664511E-2</c:v>
                </c:pt>
                <c:pt idx="395">
                  <c:v>-3.1805604147616684E-5</c:v>
                </c:pt>
                <c:pt idx="396">
                  <c:v>2.0441327403352805E-2</c:v>
                </c:pt>
                <c:pt idx="397">
                  <c:v>2.8977863504166645E-2</c:v>
                </c:pt>
                <c:pt idx="398">
                  <c:v>6.2330766387847625E-2</c:v>
                </c:pt>
                <c:pt idx="399">
                  <c:v>2.515381964051322E-2</c:v>
                </c:pt>
                <c:pt idx="400">
                  <c:v>-2.5921796015462517E-2</c:v>
                </c:pt>
                <c:pt idx="401">
                  <c:v>3.1439302156530236E-2</c:v>
                </c:pt>
                <c:pt idx="402">
                  <c:v>6.7353824248614913E-2</c:v>
                </c:pt>
                <c:pt idx="403">
                  <c:v>0.15398436282191152</c:v>
                </c:pt>
                <c:pt idx="404">
                  <c:v>0.27332909087695101</c:v>
                </c:pt>
                <c:pt idx="405">
                  <c:v>0.12675337110029528</c:v>
                </c:pt>
                <c:pt idx="406">
                  <c:v>0.13570603708218387</c:v>
                </c:pt>
                <c:pt idx="407">
                  <c:v>0.13405693384223927</c:v>
                </c:pt>
                <c:pt idx="408">
                  <c:v>0.14149541682858247</c:v>
                </c:pt>
                <c:pt idx="409">
                  <c:v>0.10910315740144094</c:v>
                </c:pt>
                <c:pt idx="410">
                  <c:v>0.11410963669797725</c:v>
                </c:pt>
                <c:pt idx="411">
                  <c:v>0.14282750677797562</c:v>
                </c:pt>
                <c:pt idx="412">
                  <c:v>0.24452618805949644</c:v>
                </c:pt>
                <c:pt idx="413">
                  <c:v>0.17921536383391068</c:v>
                </c:pt>
                <c:pt idx="414">
                  <c:v>0.22214569498013526</c:v>
                </c:pt>
                <c:pt idx="415">
                  <c:v>0.16095067468611823</c:v>
                </c:pt>
                <c:pt idx="416">
                  <c:v>0.16719998334108421</c:v>
                </c:pt>
                <c:pt idx="417">
                  <c:v>0.24386755041921582</c:v>
                </c:pt>
                <c:pt idx="418">
                  <c:v>0.27512745554943563</c:v>
                </c:pt>
                <c:pt idx="419">
                  <c:v>0.29601245275874866</c:v>
                </c:pt>
                <c:pt idx="420">
                  <c:v>0.18989259800682201</c:v>
                </c:pt>
                <c:pt idx="421">
                  <c:v>0.22761903504370551</c:v>
                </c:pt>
                <c:pt idx="422">
                  <c:v>0.19318884265130398</c:v>
                </c:pt>
                <c:pt idx="423">
                  <c:v>0.17925975074644618</c:v>
                </c:pt>
                <c:pt idx="424">
                  <c:v>0.17956878472349969</c:v>
                </c:pt>
                <c:pt idx="425">
                  <c:v>0.22035386109520139</c:v>
                </c:pt>
                <c:pt idx="426">
                  <c:v>0.14530203532000985</c:v>
                </c:pt>
                <c:pt idx="427">
                  <c:v>0.22682596740907668</c:v>
                </c:pt>
                <c:pt idx="428">
                  <c:v>0.1729000029734471</c:v>
                </c:pt>
                <c:pt idx="429">
                  <c:v>0.14887790770491982</c:v>
                </c:pt>
                <c:pt idx="430">
                  <c:v>0.14494880413775535</c:v>
                </c:pt>
                <c:pt idx="431">
                  <c:v>0.11390638187366098</c:v>
                </c:pt>
                <c:pt idx="432">
                  <c:v>0.11915246916004252</c:v>
                </c:pt>
                <c:pt idx="433">
                  <c:v>0.13178628088951028</c:v>
                </c:pt>
                <c:pt idx="434">
                  <c:v>0.10444150100943195</c:v>
                </c:pt>
                <c:pt idx="435">
                  <c:v>0.10698797738793497</c:v>
                </c:pt>
                <c:pt idx="436">
                  <c:v>9.5561897929370865E-2</c:v>
                </c:pt>
                <c:pt idx="437">
                  <c:v>5.2483637124214999E-2</c:v>
                </c:pt>
                <c:pt idx="438">
                  <c:v>8.9694251218489063E-2</c:v>
                </c:pt>
                <c:pt idx="439">
                  <c:v>-1.5568766628231367E-2</c:v>
                </c:pt>
                <c:pt idx="440">
                  <c:v>-2.6497117563847095E-2</c:v>
                </c:pt>
                <c:pt idx="441">
                  <c:v>3.0380813161219988E-2</c:v>
                </c:pt>
                <c:pt idx="442">
                  <c:v>6.2150554276538816E-3</c:v>
                </c:pt>
                <c:pt idx="443">
                  <c:v>-7.26601583369757E-3</c:v>
                </c:pt>
                <c:pt idx="444">
                  <c:v>-2.7443746585195883E-2</c:v>
                </c:pt>
                <c:pt idx="445">
                  <c:v>-8.1857923497267726E-2</c:v>
                </c:pt>
                <c:pt idx="446">
                  <c:v>-3.9412154418272394E-3</c:v>
                </c:pt>
                <c:pt idx="447">
                  <c:v>-9.690675182569275E-3</c:v>
                </c:pt>
                <c:pt idx="448">
                  <c:v>-4.9492500201669953E-3</c:v>
                </c:pt>
                <c:pt idx="449">
                  <c:v>1.7328208384429278E-2</c:v>
                </c:pt>
                <c:pt idx="450">
                  <c:v>3.3158415088599735E-2</c:v>
                </c:pt>
                <c:pt idx="451">
                  <c:v>0.10078694642476838</c:v>
                </c:pt>
                <c:pt idx="452">
                  <c:v>0.12928964651593988</c:v>
                </c:pt>
                <c:pt idx="453">
                  <c:v>2.250211603570329E-2</c:v>
                </c:pt>
                <c:pt idx="454">
                  <c:v>5.691185872015625E-2</c:v>
                </c:pt>
                <c:pt idx="455">
                  <c:v>9.5350157049619799E-2</c:v>
                </c:pt>
                <c:pt idx="456">
                  <c:v>0.17452995505710622</c:v>
                </c:pt>
                <c:pt idx="457">
                  <c:v>0.22327052162527217</c:v>
                </c:pt>
                <c:pt idx="458">
                  <c:v>0.1470962354471923</c:v>
                </c:pt>
                <c:pt idx="459">
                  <c:v>0.15440856049968499</c:v>
                </c:pt>
                <c:pt idx="460">
                  <c:v>0.15014115672211203</c:v>
                </c:pt>
                <c:pt idx="461">
                  <c:v>0.15463156189550498</c:v>
                </c:pt>
                <c:pt idx="462">
                  <c:v>0.13650165623849841</c:v>
                </c:pt>
                <c:pt idx="463">
                  <c:v>0.13851079020705237</c:v>
                </c:pt>
                <c:pt idx="464">
                  <c:v>0.16192171639140884</c:v>
                </c:pt>
                <c:pt idx="465">
                  <c:v>0.21123156879806237</c:v>
                </c:pt>
                <c:pt idx="466">
                  <c:v>0.20409676143004618</c:v>
                </c:pt>
                <c:pt idx="467">
                  <c:v>0.19419964892376829</c:v>
                </c:pt>
                <c:pt idx="468">
                  <c:v>0.23912728676931994</c:v>
                </c:pt>
                <c:pt idx="469">
                  <c:v>0.14815707975833892</c:v>
                </c:pt>
                <c:pt idx="470">
                  <c:v>0.11772448703189542</c:v>
                </c:pt>
                <c:pt idx="471">
                  <c:v>0.11066605150574627</c:v>
                </c:pt>
                <c:pt idx="472">
                  <c:v>0.12168090223069905</c:v>
                </c:pt>
                <c:pt idx="473">
                  <c:v>0.12171279313034122</c:v>
                </c:pt>
                <c:pt idx="474">
                  <c:v>0.14005991175160903</c:v>
                </c:pt>
                <c:pt idx="475">
                  <c:v>0.17392025569963376</c:v>
                </c:pt>
                <c:pt idx="476">
                  <c:v>0.1566350184173757</c:v>
                </c:pt>
                <c:pt idx="477">
                  <c:v>5.2996590635508545E-2</c:v>
                </c:pt>
                <c:pt idx="478">
                  <c:v>4.2525627176515979E-2</c:v>
                </c:pt>
                <c:pt idx="479">
                  <c:v>-6.2372597349650949E-2</c:v>
                </c:pt>
                <c:pt idx="480">
                  <c:v>-4.2393078854455535E-2</c:v>
                </c:pt>
                <c:pt idx="481">
                  <c:v>2.6037003054723451E-2</c:v>
                </c:pt>
                <c:pt idx="482">
                  <c:v>7.3282668211612112E-2</c:v>
                </c:pt>
                <c:pt idx="483">
                  <c:v>0.11245255943052435</c:v>
                </c:pt>
                <c:pt idx="484">
                  <c:v>1.7295870652467293E-2</c:v>
                </c:pt>
                <c:pt idx="485">
                  <c:v>8.2177922799324676E-2</c:v>
                </c:pt>
                <c:pt idx="486">
                  <c:v>5.8264596330633633E-2</c:v>
                </c:pt>
                <c:pt idx="487">
                  <c:v>8.5954947751523125E-3</c:v>
                </c:pt>
                <c:pt idx="488">
                  <c:v>2.1537553449234359E-2</c:v>
                </c:pt>
                <c:pt idx="489">
                  <c:v>0.12015163695634534</c:v>
                </c:pt>
                <c:pt idx="490">
                  <c:v>0.13796613976675354</c:v>
                </c:pt>
                <c:pt idx="491">
                  <c:v>0.28878074077028959</c:v>
                </c:pt>
                <c:pt idx="492">
                  <c:v>0.19282570910839092</c:v>
                </c:pt>
                <c:pt idx="493">
                  <c:v>6.0955507112613105E-2</c:v>
                </c:pt>
                <c:pt idx="494">
                  <c:v>-8.813505503810326E-2</c:v>
                </c:pt>
                <c:pt idx="495">
                  <c:v>-1.1338060920012438E-2</c:v>
                </c:pt>
                <c:pt idx="496">
                  <c:v>0.10619317892778501</c:v>
                </c:pt>
                <c:pt idx="497">
                  <c:v>5.3889508321548929E-2</c:v>
                </c:pt>
                <c:pt idx="498">
                  <c:v>9.7551318959327338E-2</c:v>
                </c:pt>
                <c:pt idx="499">
                  <c:v>0.19609015670810459</c:v>
                </c:pt>
                <c:pt idx="500">
                  <c:v>0.12975940122415808</c:v>
                </c:pt>
                <c:pt idx="501">
                  <c:v>7.6508776781363919E-2</c:v>
                </c:pt>
                <c:pt idx="502">
                  <c:v>0.15302548886016476</c:v>
                </c:pt>
                <c:pt idx="503">
                  <c:v>0.16258921994069531</c:v>
                </c:pt>
                <c:pt idx="504">
                  <c:v>0.15151665157866012</c:v>
                </c:pt>
                <c:pt idx="505">
                  <c:v>0.29006976528491468</c:v>
                </c:pt>
                <c:pt idx="506">
                  <c:v>0.53714511508595164</c:v>
                </c:pt>
                <c:pt idx="507">
                  <c:v>0.43562932740014371</c:v>
                </c:pt>
                <c:pt idx="508">
                  <c:v>0.38097298336897345</c:v>
                </c:pt>
                <c:pt idx="509">
                  <c:v>0.38616064948762863</c:v>
                </c:pt>
                <c:pt idx="510">
                  <c:v>0.34365592396488065</c:v>
                </c:pt>
                <c:pt idx="511">
                  <c:v>0.29207989463790351</c:v>
                </c:pt>
                <c:pt idx="512">
                  <c:v>0.28086233690157614</c:v>
                </c:pt>
                <c:pt idx="513">
                  <c:v>0.40839028092086749</c:v>
                </c:pt>
                <c:pt idx="514">
                  <c:v>0.26103439611445678</c:v>
                </c:pt>
                <c:pt idx="515">
                  <c:v>0.26892740976605856</c:v>
                </c:pt>
                <c:pt idx="516">
                  <c:v>0.21573991372593015</c:v>
                </c:pt>
                <c:pt idx="517">
                  <c:v>0.14766935268136816</c:v>
                </c:pt>
                <c:pt idx="518">
                  <c:v>0.14033116396764944</c:v>
                </c:pt>
                <c:pt idx="519">
                  <c:v>-1.1776547454078856E-2</c:v>
                </c:pt>
                <c:pt idx="520">
                  <c:v>-1.7116574814876495E-2</c:v>
                </c:pt>
                <c:pt idx="521">
                  <c:v>-0.11916698475858056</c:v>
                </c:pt>
                <c:pt idx="522">
                  <c:v>-6.0285339458136522E-2</c:v>
                </c:pt>
                <c:pt idx="523">
                  <c:v>-0.1255185319122154</c:v>
                </c:pt>
                <c:pt idx="524">
                  <c:v>-0.16759447746598188</c:v>
                </c:pt>
                <c:pt idx="525">
                  <c:v>-0.15924851404923712</c:v>
                </c:pt>
                <c:pt idx="526">
                  <c:v>-0.10661044296036781</c:v>
                </c:pt>
                <c:pt idx="527">
                  <c:v>-0.19442827207126545</c:v>
                </c:pt>
                <c:pt idx="528">
                  <c:v>-9.7208474262415967E-2</c:v>
                </c:pt>
                <c:pt idx="529">
                  <c:v>-9.2317234449196039E-2</c:v>
                </c:pt>
                <c:pt idx="530">
                  <c:v>-9.2949662944380784E-2</c:v>
                </c:pt>
                <c:pt idx="531">
                  <c:v>9.0877150388710692E-3</c:v>
                </c:pt>
                <c:pt idx="532">
                  <c:v>1.1538830180609416E-2</c:v>
                </c:pt>
                <c:pt idx="533">
                  <c:v>0.17567589530088901</c:v>
                </c:pt>
                <c:pt idx="534">
                  <c:v>0.11105029372490494</c:v>
                </c:pt>
              </c:numCache>
            </c:numRef>
          </c:val>
          <c:extLst>
            <c:ext xmlns:c14="http://schemas.microsoft.com/office/drawing/2007/8/2/chart" uri="{6F2FDCE9-48DA-4B69-8628-5D25D57E5C99}">
              <c14:invertSolidFillFmt>
                <c14:spPr xmlns:c14="http://schemas.microsoft.com/office/drawing/2007/8/2/chart">
                  <a:solidFill>
                    <a:srgbClr val="FF0000"/>
                  </a:solidFill>
                  <a:ln>
                    <a:noFill/>
                  </a:ln>
                  <a:effectLst/>
                </c14:spPr>
              </c14:invertSolidFillFmt>
            </c:ext>
            <c:ext xmlns:c16="http://schemas.microsoft.com/office/drawing/2014/chart" uri="{C3380CC4-5D6E-409C-BE32-E72D297353CC}">
              <c16:uniqueId val="{00000001-50FB-4DB2-8EB1-25309929F0E3}"/>
            </c:ext>
          </c:extLst>
        </c:ser>
        <c:dLbls>
          <c:showLegendKey val="0"/>
          <c:showVal val="0"/>
          <c:showCatName val="0"/>
          <c:showSerName val="0"/>
          <c:showPercent val="0"/>
          <c:showBubbleSize val="0"/>
        </c:dLbls>
        <c:gapWidth val="150"/>
        <c:axId val="1729130320"/>
        <c:axId val="1827672800"/>
      </c:barChart>
      <c:lineChart>
        <c:grouping val="standard"/>
        <c:varyColors val="0"/>
        <c:ser>
          <c:idx val="0"/>
          <c:order val="0"/>
          <c:tx>
            <c:v>CEI</c:v>
          </c:tx>
          <c:spPr>
            <a:ln w="19050" cap="rnd">
              <a:solidFill>
                <a:schemeClr val="accent1"/>
              </a:solidFill>
              <a:round/>
            </a:ln>
            <a:effectLst/>
          </c:spPr>
          <c:marker>
            <c:symbol val="none"/>
          </c:marker>
          <c:cat>
            <c:numRef>
              <c:f>'&amp; S&amp;P500'!$A$14:$A$548</c:f>
              <c:numCache>
                <c:formatCode>m/d/yy;@</c:formatCode>
                <c:ptCount val="535"/>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pt idx="534">
                  <c:v>45108</c:v>
                </c:pt>
              </c:numCache>
            </c:numRef>
          </c:cat>
          <c:val>
            <c:numRef>
              <c:f>'&amp; S&amp;P500'!$C$14:$C$548</c:f>
              <c:numCache>
                <c:formatCode>0.00%</c:formatCode>
                <c:ptCount val="535"/>
                <c:pt idx="0">
                  <c:v>-0.2285336856010568</c:v>
                </c:pt>
                <c:pt idx="1">
                  <c:v>-0.19430051813471505</c:v>
                </c:pt>
                <c:pt idx="2">
                  <c:v>-0.22733812949640286</c:v>
                </c:pt>
                <c:pt idx="3">
                  <c:v>-0.25035161744022505</c:v>
                </c:pt>
                <c:pt idx="4">
                  <c:v>-0.24794520547945209</c:v>
                </c:pt>
                <c:pt idx="5">
                  <c:v>-0.24522760646108654</c:v>
                </c:pt>
                <c:pt idx="6">
                  <c:v>-0.38611111111111107</c:v>
                </c:pt>
                <c:pt idx="7">
                  <c:v>-0.26417910447761195</c:v>
                </c:pt>
                <c:pt idx="8">
                  <c:v>-0.23209169054441259</c:v>
                </c:pt>
                <c:pt idx="9">
                  <c:v>-0.30962343096234313</c:v>
                </c:pt>
                <c:pt idx="10">
                  <c:v>-0.17197452229299359</c:v>
                </c:pt>
                <c:pt idx="11">
                  <c:v>-4.2750929368029711E-2</c:v>
                </c:pt>
                <c:pt idx="12">
                  <c:v>-7.3630136986301276E-2</c:v>
                </c:pt>
                <c:pt idx="13">
                  <c:v>-0.11736334405144699</c:v>
                </c:pt>
                <c:pt idx="14">
                  <c:v>-0.17504655493482324</c:v>
                </c:pt>
                <c:pt idx="15">
                  <c:v>-0.16697936210131326</c:v>
                </c:pt>
                <c:pt idx="16">
                  <c:v>-0.17486338797814216</c:v>
                </c:pt>
                <c:pt idx="17">
                  <c:v>3.1128404669260812E-2</c:v>
                </c:pt>
                <c:pt idx="18">
                  <c:v>0.20814479638009042</c:v>
                </c:pt>
                <c:pt idx="19">
                  <c:v>0.20892494929006089</c:v>
                </c:pt>
                <c:pt idx="20">
                  <c:v>0.26679104477611948</c:v>
                </c:pt>
                <c:pt idx="21">
                  <c:v>0.40606060606060601</c:v>
                </c:pt>
                <c:pt idx="22">
                  <c:v>0.47884615384615392</c:v>
                </c:pt>
                <c:pt idx="23">
                  <c:v>0.17281553398058258</c:v>
                </c:pt>
                <c:pt idx="24">
                  <c:v>0.25508317929759716</c:v>
                </c:pt>
                <c:pt idx="25">
                  <c:v>0.1311475409836067</c:v>
                </c:pt>
                <c:pt idx="26">
                  <c:v>0.40180586907449212</c:v>
                </c:pt>
                <c:pt idx="27">
                  <c:v>0.54954954954954949</c:v>
                </c:pt>
                <c:pt idx="28">
                  <c:v>0.62472406181015461</c:v>
                </c:pt>
                <c:pt idx="29">
                  <c:v>0.34339622641509449</c:v>
                </c:pt>
                <c:pt idx="30">
                  <c:v>0.25655430711610472</c:v>
                </c:pt>
                <c:pt idx="31">
                  <c:v>0.18791946308724827</c:v>
                </c:pt>
                <c:pt idx="32">
                  <c:v>1.6200294550809957E-2</c:v>
                </c:pt>
                <c:pt idx="33">
                  <c:v>-0.10632183908045967</c:v>
                </c:pt>
                <c:pt idx="34">
                  <c:v>-0.26788036410923288</c:v>
                </c:pt>
                <c:pt idx="35">
                  <c:v>-5.9602649006622488E-2</c:v>
                </c:pt>
                <c:pt idx="36">
                  <c:v>-7.3637702503681957E-2</c:v>
                </c:pt>
                <c:pt idx="37">
                  <c:v>-5.4750402576489554E-2</c:v>
                </c:pt>
                <c:pt idx="38">
                  <c:v>-0.14492753623188404</c:v>
                </c:pt>
                <c:pt idx="39">
                  <c:v>-0.11191860465116277</c:v>
                </c:pt>
                <c:pt idx="40">
                  <c:v>-0.15760869565217384</c:v>
                </c:pt>
                <c:pt idx="41">
                  <c:v>-0.1558988764044944</c:v>
                </c:pt>
                <c:pt idx="42">
                  <c:v>-0.14157973174366612</c:v>
                </c:pt>
                <c:pt idx="43">
                  <c:v>-0.13983050847457623</c:v>
                </c:pt>
                <c:pt idx="44">
                  <c:v>-3.0434782608695587E-2</c:v>
                </c:pt>
                <c:pt idx="45">
                  <c:v>0.13183279742765275</c:v>
                </c:pt>
                <c:pt idx="46">
                  <c:v>0.26110124333925411</c:v>
                </c:pt>
                <c:pt idx="47">
                  <c:v>0.19542253521126773</c:v>
                </c:pt>
                <c:pt idx="48">
                  <c:v>3.6565977742448297E-2</c:v>
                </c:pt>
                <c:pt idx="49">
                  <c:v>0.21294718909710397</c:v>
                </c:pt>
                <c:pt idx="50">
                  <c:v>0.52354048964218469</c:v>
                </c:pt>
                <c:pt idx="51">
                  <c:v>0.42225859247135844</c:v>
                </c:pt>
                <c:pt idx="52">
                  <c:v>0.50645161290322593</c:v>
                </c:pt>
                <c:pt idx="53">
                  <c:v>0.48419301164725459</c:v>
                </c:pt>
                <c:pt idx="54">
                  <c:v>0.57118055555555558</c:v>
                </c:pt>
                <c:pt idx="55">
                  <c:v>0.44827586206896552</c:v>
                </c:pt>
                <c:pt idx="56">
                  <c:v>0.28251121076233177</c:v>
                </c:pt>
                <c:pt idx="57">
                  <c:v>0.22301136363636354</c:v>
                </c:pt>
                <c:pt idx="58">
                  <c:v>0.23802816901408463</c:v>
                </c:pt>
                <c:pt idx="59">
                  <c:v>0.34020618556701021</c:v>
                </c:pt>
                <c:pt idx="60">
                  <c:v>0.4877300613496931</c:v>
                </c:pt>
                <c:pt idx="61">
                  <c:v>0.3089887640449438</c:v>
                </c:pt>
                <c:pt idx="62">
                  <c:v>0.20766378244746586</c:v>
                </c:pt>
                <c:pt idx="63">
                  <c:v>5.1783659378596081E-2</c:v>
                </c:pt>
                <c:pt idx="64">
                  <c:v>-2.9978586723768852E-2</c:v>
                </c:pt>
                <c:pt idx="65">
                  <c:v>6.7264573991030474E-3</c:v>
                </c:pt>
                <c:pt idx="66">
                  <c:v>1.5469613259668558E-2</c:v>
                </c:pt>
                <c:pt idx="67">
                  <c:v>6.2358276643990962E-2</c:v>
                </c:pt>
                <c:pt idx="68">
                  <c:v>0.12354312354312369</c:v>
                </c:pt>
                <c:pt idx="69">
                  <c:v>6.3879210220673555E-2</c:v>
                </c:pt>
                <c:pt idx="70">
                  <c:v>4.0955631399317349E-2</c:v>
                </c:pt>
                <c:pt idx="71">
                  <c:v>-3.4065934065934056E-2</c:v>
                </c:pt>
                <c:pt idx="72">
                  <c:v>-6.9072164948453585E-2</c:v>
                </c:pt>
                <c:pt idx="73">
                  <c:v>-7.1888412017167447E-2</c:v>
                </c:pt>
                <c:pt idx="74">
                  <c:v>-0.10644831115660192</c:v>
                </c:pt>
                <c:pt idx="75">
                  <c:v>-4.8140043763676199E-2</c:v>
                </c:pt>
                <c:pt idx="76">
                  <c:v>-7.0640176600441418E-2</c:v>
                </c:pt>
                <c:pt idx="77">
                  <c:v>1.4476614699331813E-2</c:v>
                </c:pt>
                <c:pt idx="78">
                  <c:v>-4.8966267682263309E-2</c:v>
                </c:pt>
                <c:pt idx="79">
                  <c:v>-7.8975453575240162E-2</c:v>
                </c:pt>
                <c:pt idx="80">
                  <c:v>-0.12655601659751037</c:v>
                </c:pt>
                <c:pt idx="81">
                  <c:v>-0.11790393013100431</c:v>
                </c:pt>
                <c:pt idx="82">
                  <c:v>-7.6502732240437132E-2</c:v>
                </c:pt>
                <c:pt idx="83">
                  <c:v>2.2753128555175195E-3</c:v>
                </c:pt>
                <c:pt idx="84">
                  <c:v>-5.5370985603543699E-2</c:v>
                </c:pt>
                <c:pt idx="85">
                  <c:v>1.5028901734104094E-2</c:v>
                </c:pt>
                <c:pt idx="86">
                  <c:v>-4.5819014891178567E-3</c:v>
                </c:pt>
                <c:pt idx="87">
                  <c:v>1.7241379310344751E-2</c:v>
                </c:pt>
                <c:pt idx="88">
                  <c:v>3.9192399049881255E-2</c:v>
                </c:pt>
                <c:pt idx="89">
                  <c:v>-8.7815587266739659E-3</c:v>
                </c:pt>
                <c:pt idx="90">
                  <c:v>1.2585812356979309E-2</c:v>
                </c:pt>
                <c:pt idx="91">
                  <c:v>-4.6349942062571259E-3</c:v>
                </c:pt>
                <c:pt idx="92">
                  <c:v>-3.4441805225653321E-2</c:v>
                </c:pt>
                <c:pt idx="93">
                  <c:v>7.7970297029702929E-2</c:v>
                </c:pt>
                <c:pt idx="94">
                  <c:v>-3.4319526627219044E-2</c:v>
                </c:pt>
                <c:pt idx="95">
                  <c:v>-0.11123723041997724</c:v>
                </c:pt>
                <c:pt idx="96">
                  <c:v>-5.1582649472450059E-2</c:v>
                </c:pt>
                <c:pt idx="97">
                  <c:v>-7.0615034168564961E-2</c:v>
                </c:pt>
                <c:pt idx="98">
                  <c:v>-4.142692750287702E-2</c:v>
                </c:pt>
                <c:pt idx="99">
                  <c:v>-4.2937853107344548E-2</c:v>
                </c:pt>
                <c:pt idx="100">
                  <c:v>-7.8857142857142959E-2</c:v>
                </c:pt>
                <c:pt idx="101">
                  <c:v>-0.10520487264673306</c:v>
                </c:pt>
                <c:pt idx="102">
                  <c:v>-5.8757062146892691E-2</c:v>
                </c:pt>
                <c:pt idx="103">
                  <c:v>-1.1641443538999985E-3</c:v>
                </c:pt>
                <c:pt idx="104">
                  <c:v>3.5670356703566997E-2</c:v>
                </c:pt>
                <c:pt idx="105">
                  <c:v>-7.6923076923076761E-2</c:v>
                </c:pt>
                <c:pt idx="106">
                  <c:v>-0.10906862745098034</c:v>
                </c:pt>
                <c:pt idx="107">
                  <c:v>-2.0434227330778931E-2</c:v>
                </c:pt>
                <c:pt idx="108">
                  <c:v>0</c:v>
                </c:pt>
                <c:pt idx="109">
                  <c:v>3.6764705882355031E-3</c:v>
                </c:pt>
                <c:pt idx="110">
                  <c:v>2.2809123649459861E-2</c:v>
                </c:pt>
                <c:pt idx="111">
                  <c:v>-2.7154663518299871E-2</c:v>
                </c:pt>
                <c:pt idx="112">
                  <c:v>8.3126550868486415E-2</c:v>
                </c:pt>
                <c:pt idx="113">
                  <c:v>6.0643564356435808E-2</c:v>
                </c:pt>
                <c:pt idx="114">
                  <c:v>-1.200480192076836E-2</c:v>
                </c:pt>
                <c:pt idx="115">
                  <c:v>3.4965034965035002E-2</c:v>
                </c:pt>
                <c:pt idx="116">
                  <c:v>6.2945368171021254E-2</c:v>
                </c:pt>
                <c:pt idx="117">
                  <c:v>8.2089552238805874E-2</c:v>
                </c:pt>
                <c:pt idx="118">
                  <c:v>0.18707015130673987</c:v>
                </c:pt>
                <c:pt idx="119">
                  <c:v>0.11473272490221631</c:v>
                </c:pt>
                <c:pt idx="120">
                  <c:v>0.11124845488257096</c:v>
                </c:pt>
                <c:pt idx="121">
                  <c:v>8.4249084249084172E-2</c:v>
                </c:pt>
                <c:pt idx="122">
                  <c:v>2.8169014084507005E-2</c:v>
                </c:pt>
                <c:pt idx="123">
                  <c:v>9.7087378640776656E-3</c:v>
                </c:pt>
                <c:pt idx="124">
                  <c:v>-8.2474226804123751E-2</c:v>
                </c:pt>
                <c:pt idx="125">
                  <c:v>-4.3173862310385114E-2</c:v>
                </c:pt>
                <c:pt idx="126">
                  <c:v>3.888213851761857E-2</c:v>
                </c:pt>
                <c:pt idx="127">
                  <c:v>-9.5720720720720687E-2</c:v>
                </c:pt>
                <c:pt idx="128">
                  <c:v>-1.0055865921787754E-2</c:v>
                </c:pt>
                <c:pt idx="129">
                  <c:v>2.2988505747125743E-3</c:v>
                </c:pt>
                <c:pt idx="130">
                  <c:v>-2.3174971031286185E-2</c:v>
                </c:pt>
                <c:pt idx="131">
                  <c:v>0</c:v>
                </c:pt>
                <c:pt idx="132">
                  <c:v>-7.2302558398220196E-2</c:v>
                </c:pt>
                <c:pt idx="133">
                  <c:v>-8.4459459459459429E-2</c:v>
                </c:pt>
                <c:pt idx="134">
                  <c:v>-7.1917808219178037E-2</c:v>
                </c:pt>
                <c:pt idx="135">
                  <c:v>8.4134615384616751E-3</c:v>
                </c:pt>
                <c:pt idx="136">
                  <c:v>-9.987515605493047E-3</c:v>
                </c:pt>
                <c:pt idx="137">
                  <c:v>-6.5853658536585424E-2</c:v>
                </c:pt>
                <c:pt idx="138">
                  <c:v>-9.5906432748538051E-2</c:v>
                </c:pt>
                <c:pt idx="139">
                  <c:v>-0.2166874221668742</c:v>
                </c:pt>
                <c:pt idx="140">
                  <c:v>-0.33634311512415349</c:v>
                </c:pt>
                <c:pt idx="141">
                  <c:v>-0.41628440366972486</c:v>
                </c:pt>
                <c:pt idx="142">
                  <c:v>-0.37366548042704628</c:v>
                </c:pt>
                <c:pt idx="143">
                  <c:v>-0.37192982456140344</c:v>
                </c:pt>
                <c:pt idx="144">
                  <c:v>-0.33812949640287771</c:v>
                </c:pt>
                <c:pt idx="145">
                  <c:v>-0.23739237392373924</c:v>
                </c:pt>
                <c:pt idx="146">
                  <c:v>3.9360393603936172E-2</c:v>
                </c:pt>
                <c:pt idx="147">
                  <c:v>-0.10965435041716332</c:v>
                </c:pt>
                <c:pt idx="148">
                  <c:v>-9.8360655737704916E-2</c:v>
                </c:pt>
                <c:pt idx="149">
                  <c:v>-9.1383812010442655E-3</c:v>
                </c:pt>
                <c:pt idx="150">
                  <c:v>-3.7516170763259971E-2</c:v>
                </c:pt>
                <c:pt idx="151">
                  <c:v>0.19713831478537358</c:v>
                </c:pt>
                <c:pt idx="152">
                  <c:v>0.29931972789115657</c:v>
                </c:pt>
                <c:pt idx="153">
                  <c:v>0.38506876227897835</c:v>
                </c:pt>
                <c:pt idx="154">
                  <c:v>0.17234848484848486</c:v>
                </c:pt>
                <c:pt idx="155">
                  <c:v>0.14525139664804465</c:v>
                </c:pt>
                <c:pt idx="156">
                  <c:v>7.0652173913043459E-2</c:v>
                </c:pt>
                <c:pt idx="157">
                  <c:v>-3.225806451612967E-3</c:v>
                </c:pt>
                <c:pt idx="158">
                  <c:v>-0.1680473372781065</c:v>
                </c:pt>
                <c:pt idx="159">
                  <c:v>-5.6224899598393607E-2</c:v>
                </c:pt>
                <c:pt idx="160">
                  <c:v>-4.1958041958041203E-3</c:v>
                </c:pt>
                <c:pt idx="161">
                  <c:v>-6.8511198945981566E-2</c:v>
                </c:pt>
                <c:pt idx="162">
                  <c:v>-9.1397849462365732E-2</c:v>
                </c:pt>
                <c:pt idx="163">
                  <c:v>-7.7025232403718391E-2</c:v>
                </c:pt>
                <c:pt idx="164">
                  <c:v>-0.11780104712041883</c:v>
                </c:pt>
                <c:pt idx="165">
                  <c:v>-4.2553191489361653E-2</c:v>
                </c:pt>
                <c:pt idx="166">
                  <c:v>0.26332794830371564</c:v>
                </c:pt>
                <c:pt idx="167">
                  <c:v>0.45528455284552849</c:v>
                </c:pt>
                <c:pt idx="168">
                  <c:v>0.41116751269035534</c:v>
                </c:pt>
                <c:pt idx="169">
                  <c:v>0.30420711974110026</c:v>
                </c:pt>
                <c:pt idx="170">
                  <c:v>7.8236130867709752E-2</c:v>
                </c:pt>
                <c:pt idx="171">
                  <c:v>8.3687943262411357E-2</c:v>
                </c:pt>
                <c:pt idx="172">
                  <c:v>-3.7921348314606806E-2</c:v>
                </c:pt>
                <c:pt idx="173">
                  <c:v>-4.2432814710041677E-3</c:v>
                </c:pt>
                <c:pt idx="174">
                  <c:v>-4.2899408284023499E-2</c:v>
                </c:pt>
                <c:pt idx="175">
                  <c:v>-5.3237410071942493E-2</c:v>
                </c:pt>
                <c:pt idx="176">
                  <c:v>-8.9020771513353969E-3</c:v>
                </c:pt>
                <c:pt idx="177">
                  <c:v>7.4074074074074181E-2</c:v>
                </c:pt>
                <c:pt idx="178">
                  <c:v>-0.10102301790281332</c:v>
                </c:pt>
                <c:pt idx="179">
                  <c:v>-0.11955307262569836</c:v>
                </c:pt>
                <c:pt idx="180">
                  <c:v>3.5971223021582732E-2</c:v>
                </c:pt>
                <c:pt idx="181">
                  <c:v>3.5980148883374863E-2</c:v>
                </c:pt>
                <c:pt idx="182">
                  <c:v>0.12269129287598934</c:v>
                </c:pt>
                <c:pt idx="183">
                  <c:v>8.1151832460732765E-2</c:v>
                </c:pt>
                <c:pt idx="184">
                  <c:v>0.22919708029197094</c:v>
                </c:pt>
                <c:pt idx="185">
                  <c:v>0.17471590909090895</c:v>
                </c:pt>
                <c:pt idx="186">
                  <c:v>0.21329211746522403</c:v>
                </c:pt>
                <c:pt idx="187">
                  <c:v>0.22796352583586632</c:v>
                </c:pt>
                <c:pt idx="188">
                  <c:v>0.25</c:v>
                </c:pt>
                <c:pt idx="189">
                  <c:v>0.17379310344827581</c:v>
                </c:pt>
                <c:pt idx="190">
                  <c:v>0.2062588904694167</c:v>
                </c:pt>
                <c:pt idx="191">
                  <c:v>0.12690355329949243</c:v>
                </c:pt>
                <c:pt idx="192">
                  <c:v>2.314814814814814E-2</c:v>
                </c:pt>
                <c:pt idx="193">
                  <c:v>2.8742514970059974E-2</c:v>
                </c:pt>
                <c:pt idx="194">
                  <c:v>-6.2279670975323165E-2</c:v>
                </c:pt>
                <c:pt idx="195">
                  <c:v>1.4527845036319542E-2</c:v>
                </c:pt>
                <c:pt idx="196">
                  <c:v>-4.8693586698337343E-2</c:v>
                </c:pt>
                <c:pt idx="197">
                  <c:v>1.6928657799274438E-2</c:v>
                </c:pt>
                <c:pt idx="198">
                  <c:v>0.11337579617834392</c:v>
                </c:pt>
                <c:pt idx="199">
                  <c:v>6.5594059405940541E-2</c:v>
                </c:pt>
                <c:pt idx="200">
                  <c:v>-5.6287425149700643E-2</c:v>
                </c:pt>
                <c:pt idx="201">
                  <c:v>-5.052878965922436E-2</c:v>
                </c:pt>
                <c:pt idx="202">
                  <c:v>-6.0141509433962237E-2</c:v>
                </c:pt>
                <c:pt idx="203">
                  <c:v>-5.7432432432432345E-2</c:v>
                </c:pt>
                <c:pt idx="204">
                  <c:v>-0.10972850678733037</c:v>
                </c:pt>
                <c:pt idx="205">
                  <c:v>-9.4295692665890662E-2</c:v>
                </c:pt>
                <c:pt idx="206">
                  <c:v>8.0200501253132828E-2</c:v>
                </c:pt>
                <c:pt idx="207">
                  <c:v>-9.5465393794749165E-3</c:v>
                </c:pt>
                <c:pt idx="208">
                  <c:v>-1.1235955056179692E-2</c:v>
                </c:pt>
                <c:pt idx="209">
                  <c:v>-1.1890606420926764E-3</c:v>
                </c:pt>
                <c:pt idx="210">
                  <c:v>-1.0297482837528626E-2</c:v>
                </c:pt>
                <c:pt idx="211">
                  <c:v>1.3937282229965264E-2</c:v>
                </c:pt>
                <c:pt idx="212">
                  <c:v>0.14340101522842641</c:v>
                </c:pt>
                <c:pt idx="213">
                  <c:v>0.11262376237623783</c:v>
                </c:pt>
                <c:pt idx="214">
                  <c:v>0.178168130489335</c:v>
                </c:pt>
                <c:pt idx="215">
                  <c:v>9.6774193548387011E-2</c:v>
                </c:pt>
                <c:pt idx="216">
                  <c:v>0.16010165184243963</c:v>
                </c:pt>
                <c:pt idx="217">
                  <c:v>0.21979434447300772</c:v>
                </c:pt>
                <c:pt idx="218">
                  <c:v>8.5846867749419742E-2</c:v>
                </c:pt>
                <c:pt idx="219">
                  <c:v>0.1144578313253013</c:v>
                </c:pt>
                <c:pt idx="220">
                  <c:v>0.2196969696969695</c:v>
                </c:pt>
                <c:pt idx="221">
                  <c:v>0.17738095238095242</c:v>
                </c:pt>
                <c:pt idx="222">
                  <c:v>0.18612716763005777</c:v>
                </c:pt>
                <c:pt idx="223">
                  <c:v>0.14891179839633439</c:v>
                </c:pt>
                <c:pt idx="224">
                  <c:v>0.11764705882352944</c:v>
                </c:pt>
                <c:pt idx="225">
                  <c:v>0.14349276974416014</c:v>
                </c:pt>
                <c:pt idx="226">
                  <c:v>8.9456869009584494E-2</c:v>
                </c:pt>
                <c:pt idx="227">
                  <c:v>4.6840958605664396E-2</c:v>
                </c:pt>
                <c:pt idx="228">
                  <c:v>0.11938663745892675</c:v>
                </c:pt>
                <c:pt idx="229">
                  <c:v>9.7997892518440377E-2</c:v>
                </c:pt>
                <c:pt idx="230">
                  <c:v>8.8675213675213804E-2</c:v>
                </c:pt>
                <c:pt idx="231">
                  <c:v>0.1275675675675676</c:v>
                </c:pt>
                <c:pt idx="232">
                  <c:v>5.2795031055900665E-2</c:v>
                </c:pt>
                <c:pt idx="233">
                  <c:v>4.0444893832152218E-3</c:v>
                </c:pt>
                <c:pt idx="234">
                  <c:v>-2.5341130604288442E-2</c:v>
                </c:pt>
                <c:pt idx="235">
                  <c:v>-1.9940179461615193E-2</c:v>
                </c:pt>
                <c:pt idx="236">
                  <c:v>-6.7527308838133071E-2</c:v>
                </c:pt>
                <c:pt idx="237">
                  <c:v>-0.14883268482490275</c:v>
                </c:pt>
                <c:pt idx="238">
                  <c:v>-7.8201368523949211E-2</c:v>
                </c:pt>
                <c:pt idx="239">
                  <c:v>-4.3704474505723123E-2</c:v>
                </c:pt>
                <c:pt idx="240">
                  <c:v>-6.3600782778864939E-2</c:v>
                </c:pt>
                <c:pt idx="241">
                  <c:v>-5.7581573896353655E-3</c:v>
                </c:pt>
                <c:pt idx="242">
                  <c:v>-2.8459273797841078E-2</c:v>
                </c:pt>
                <c:pt idx="243">
                  <c:v>-6.6155321188878125E-2</c:v>
                </c:pt>
                <c:pt idx="244">
                  <c:v>-4.0314650934120011E-2</c:v>
                </c:pt>
                <c:pt idx="245">
                  <c:v>5.0352467270895485E-3</c:v>
                </c:pt>
                <c:pt idx="246">
                  <c:v>-8.0000000000000071E-3</c:v>
                </c:pt>
                <c:pt idx="247">
                  <c:v>1.0172939979655737E-3</c:v>
                </c:pt>
                <c:pt idx="248">
                  <c:v>8.0937167199147897E-2</c:v>
                </c:pt>
                <c:pt idx="249">
                  <c:v>0.10971428571428565</c:v>
                </c:pt>
                <c:pt idx="250">
                  <c:v>7.1049840933191888E-2</c:v>
                </c:pt>
                <c:pt idx="251">
                  <c:v>0.10010881392818272</c:v>
                </c:pt>
                <c:pt idx="252">
                  <c:v>0.13479623824451403</c:v>
                </c:pt>
                <c:pt idx="253">
                  <c:v>4.0540540540540571E-2</c:v>
                </c:pt>
                <c:pt idx="254">
                  <c:v>2.7272727272727337E-2</c:v>
                </c:pt>
                <c:pt idx="255">
                  <c:v>6.468172484599588E-2</c:v>
                </c:pt>
                <c:pt idx="256">
                  <c:v>7.3770491803278659E-2</c:v>
                </c:pt>
                <c:pt idx="257">
                  <c:v>1.002004008016022E-2</c:v>
                </c:pt>
                <c:pt idx="258">
                  <c:v>5.3427419354838745E-2</c:v>
                </c:pt>
                <c:pt idx="259">
                  <c:v>5.6910569105691033E-2</c:v>
                </c:pt>
                <c:pt idx="260">
                  <c:v>1.8719211822660231E-2</c:v>
                </c:pt>
                <c:pt idx="261">
                  <c:v>3.7075180226570525E-2</c:v>
                </c:pt>
                <c:pt idx="262">
                  <c:v>5.9405940594059459E-3</c:v>
                </c:pt>
                <c:pt idx="263">
                  <c:v>-0.10286844708209686</c:v>
                </c:pt>
                <c:pt idx="264">
                  <c:v>-0.20441988950276235</c:v>
                </c:pt>
                <c:pt idx="265">
                  <c:v>-0.25046382189239336</c:v>
                </c:pt>
                <c:pt idx="266">
                  <c:v>-0.17502458210422811</c:v>
                </c:pt>
                <c:pt idx="267">
                  <c:v>-0.2073288331726133</c:v>
                </c:pt>
                <c:pt idx="268">
                  <c:v>-0.18511450381679384</c:v>
                </c:pt>
                <c:pt idx="269">
                  <c:v>-0.13789682539682535</c:v>
                </c:pt>
                <c:pt idx="270">
                  <c:v>-0.15406698564593291</c:v>
                </c:pt>
                <c:pt idx="271">
                  <c:v>-0.18076923076923079</c:v>
                </c:pt>
                <c:pt idx="272">
                  <c:v>-0.28916827852998073</c:v>
                </c:pt>
                <c:pt idx="273">
                  <c:v>-0.25024826216484608</c:v>
                </c:pt>
                <c:pt idx="274">
                  <c:v>-0.24606299212598426</c:v>
                </c:pt>
                <c:pt idx="275">
                  <c:v>-9.2613009922822509E-2</c:v>
                </c:pt>
                <c:pt idx="276">
                  <c:v>5.6712962962962798E-2</c:v>
                </c:pt>
                <c:pt idx="277">
                  <c:v>7.9207920792079278E-2</c:v>
                </c:pt>
                <c:pt idx="278">
                  <c:v>0.10488676996424307</c:v>
                </c:pt>
                <c:pt idx="279">
                  <c:v>8.3941605839416011E-2</c:v>
                </c:pt>
                <c:pt idx="280">
                  <c:v>8.5480093676814972E-2</c:v>
                </c:pt>
                <c:pt idx="281">
                  <c:v>1.1507479861910141E-2</c:v>
                </c:pt>
                <c:pt idx="282">
                  <c:v>-8.371040723981904E-2</c:v>
                </c:pt>
                <c:pt idx="283">
                  <c:v>-5.3990610328638611E-2</c:v>
                </c:pt>
                <c:pt idx="284">
                  <c:v>8.7074829931972797E-2</c:v>
                </c:pt>
                <c:pt idx="285">
                  <c:v>-3.1788079470198793E-2</c:v>
                </c:pt>
                <c:pt idx="286">
                  <c:v>2.4804177545691974E-2</c:v>
                </c:pt>
                <c:pt idx="287">
                  <c:v>-1.8226002430133614E-2</c:v>
                </c:pt>
                <c:pt idx="288">
                  <c:v>-0.20262869660460026</c:v>
                </c:pt>
                <c:pt idx="289">
                  <c:v>-0.19839449541284404</c:v>
                </c:pt>
                <c:pt idx="290">
                  <c:v>-0.2491909385113269</c:v>
                </c:pt>
                <c:pt idx="291">
                  <c:v>-0.10998877665544327</c:v>
                </c:pt>
                <c:pt idx="292">
                  <c:v>-1.4023732470334394E-2</c:v>
                </c:pt>
                <c:pt idx="293">
                  <c:v>-1.7064846416382284E-2</c:v>
                </c:pt>
                <c:pt idx="294">
                  <c:v>3.3333333333333437E-2</c:v>
                </c:pt>
                <c:pt idx="295">
                  <c:v>2.3573200992555998E-2</c:v>
                </c:pt>
                <c:pt idx="296">
                  <c:v>1.126408010012514E-2</c:v>
                </c:pt>
                <c:pt idx="297">
                  <c:v>0.1354309165526677</c:v>
                </c:pt>
                <c:pt idx="298">
                  <c:v>0.12229299363057322</c:v>
                </c:pt>
                <c:pt idx="299">
                  <c:v>0.11138613861386149</c:v>
                </c:pt>
                <c:pt idx="300">
                  <c:v>0.375</c:v>
                </c:pt>
                <c:pt idx="301">
                  <c:v>0.26609442060085819</c:v>
                </c:pt>
                <c:pt idx="302">
                  <c:v>0.27586206896551735</c:v>
                </c:pt>
                <c:pt idx="303">
                  <c:v>0.10088272383354346</c:v>
                </c:pt>
                <c:pt idx="304">
                  <c:v>-0.10722100656455158</c:v>
                </c:pt>
                <c:pt idx="305">
                  <c:v>2.430555555555558E-2</c:v>
                </c:pt>
                <c:pt idx="306">
                  <c:v>8.9605734767025158E-2</c:v>
                </c:pt>
                <c:pt idx="307">
                  <c:v>6.9090909090909092E-2</c:v>
                </c:pt>
                <c:pt idx="308">
                  <c:v>8.9108910891089188E-2</c:v>
                </c:pt>
                <c:pt idx="309">
                  <c:v>9.6385542168675453E-3</c:v>
                </c:pt>
                <c:pt idx="310">
                  <c:v>-3.2917139614074831E-2</c:v>
                </c:pt>
                <c:pt idx="311">
                  <c:v>1.2249443207126953E-2</c:v>
                </c:pt>
                <c:pt idx="312">
                  <c:v>-0.14385614385614376</c:v>
                </c:pt>
                <c:pt idx="313">
                  <c:v>-4.6327683615819182E-2</c:v>
                </c:pt>
                <c:pt idx="314">
                  <c:v>-6.7567567567567544E-2</c:v>
                </c:pt>
                <c:pt idx="315">
                  <c:v>-0.11798396334478811</c:v>
                </c:pt>
                <c:pt idx="316">
                  <c:v>-7.7205882352941124E-2</c:v>
                </c:pt>
                <c:pt idx="317">
                  <c:v>-3.9548022598870025E-2</c:v>
                </c:pt>
                <c:pt idx="318">
                  <c:v>-6.25E-2</c:v>
                </c:pt>
                <c:pt idx="319">
                  <c:v>-0.1281179138321995</c:v>
                </c:pt>
                <c:pt idx="320">
                  <c:v>-0.28068181818181825</c:v>
                </c:pt>
                <c:pt idx="321">
                  <c:v>-0.2458233890214796</c:v>
                </c:pt>
                <c:pt idx="322">
                  <c:v>-0.18309859154929586</c:v>
                </c:pt>
                <c:pt idx="323">
                  <c:v>-0.11771177117711773</c:v>
                </c:pt>
                <c:pt idx="324">
                  <c:v>-7.9346557759626624E-2</c:v>
                </c:pt>
                <c:pt idx="325">
                  <c:v>-0.11729857819905221</c:v>
                </c:pt>
                <c:pt idx="326">
                  <c:v>-8.212560386473422E-2</c:v>
                </c:pt>
                <c:pt idx="327">
                  <c:v>-4.6753246753246658E-2</c:v>
                </c:pt>
                <c:pt idx="328">
                  <c:v>-9.428950863213803E-2</c:v>
                </c:pt>
                <c:pt idx="329">
                  <c:v>-0.15294117647058825</c:v>
                </c:pt>
                <c:pt idx="330">
                  <c:v>-0.15204678362573099</c:v>
                </c:pt>
                <c:pt idx="331">
                  <c:v>-0.11573472041612487</c:v>
                </c:pt>
                <c:pt idx="332">
                  <c:v>0.23538704581358627</c:v>
                </c:pt>
                <c:pt idx="333">
                  <c:v>0.341772151898734</c:v>
                </c:pt>
                <c:pt idx="334">
                  <c:v>0.19540229885057481</c:v>
                </c:pt>
                <c:pt idx="335">
                  <c:v>1.2468827930174564E-2</c:v>
                </c:pt>
                <c:pt idx="336">
                  <c:v>0.11026615969581743</c:v>
                </c:pt>
                <c:pt idx="337">
                  <c:v>9.3959731543624248E-2</c:v>
                </c:pt>
                <c:pt idx="338">
                  <c:v>3.5526315789473628E-2</c:v>
                </c:pt>
                <c:pt idx="339">
                  <c:v>3.4059945504087086E-2</c:v>
                </c:pt>
                <c:pt idx="340">
                  <c:v>0.13782991202346029</c:v>
                </c:pt>
                <c:pt idx="341">
                  <c:v>3.7500000000000089E-2</c:v>
                </c:pt>
                <c:pt idx="342">
                  <c:v>0.12413793103448278</c:v>
                </c:pt>
                <c:pt idx="343">
                  <c:v>8.3823529411764852E-2</c:v>
                </c:pt>
                <c:pt idx="344">
                  <c:v>-5.2429667519181655E-2</c:v>
                </c:pt>
                <c:pt idx="345">
                  <c:v>-0.17334905660377364</c:v>
                </c:pt>
                <c:pt idx="346">
                  <c:v>-0.20432692307692302</c:v>
                </c:pt>
                <c:pt idx="347">
                  <c:v>-0.19211822660098532</c:v>
                </c:pt>
                <c:pt idx="348">
                  <c:v>-0.2226027397260274</c:v>
                </c:pt>
                <c:pt idx="349">
                  <c:v>-0.23435582822085887</c:v>
                </c:pt>
                <c:pt idx="350">
                  <c:v>-0.23634053367217278</c:v>
                </c:pt>
                <c:pt idx="351">
                  <c:v>-0.2977602108036892</c:v>
                </c:pt>
                <c:pt idx="352">
                  <c:v>-0.34149484536082464</c:v>
                </c:pt>
                <c:pt idx="353">
                  <c:v>-0.34136546184738958</c:v>
                </c:pt>
                <c:pt idx="354">
                  <c:v>-0.34355828220858897</c:v>
                </c:pt>
                <c:pt idx="355">
                  <c:v>-0.21438263229308008</c:v>
                </c:pt>
                <c:pt idx="356">
                  <c:v>-9.3117408906882471E-2</c:v>
                </c:pt>
                <c:pt idx="357">
                  <c:v>-0.18687589158345219</c:v>
                </c:pt>
                <c:pt idx="358">
                  <c:v>-0.18580060422960731</c:v>
                </c:pt>
                <c:pt idx="359">
                  <c:v>-0.17682926829268286</c:v>
                </c:pt>
                <c:pt idx="360">
                  <c:v>-0.15124816446402345</c:v>
                </c:pt>
                <c:pt idx="361">
                  <c:v>-0.19070512820512819</c:v>
                </c:pt>
                <c:pt idx="362">
                  <c:v>-0.10981697171381033</c:v>
                </c:pt>
                <c:pt idx="363">
                  <c:v>0.18386491557223272</c:v>
                </c:pt>
                <c:pt idx="364">
                  <c:v>0.35812133072407049</c:v>
                </c:pt>
                <c:pt idx="365">
                  <c:v>0.4065040650406504</c:v>
                </c:pt>
                <c:pt idx="366">
                  <c:v>0.18130841121495322</c:v>
                </c:pt>
                <c:pt idx="367">
                  <c:v>0.12262521588946451</c:v>
                </c:pt>
                <c:pt idx="368">
                  <c:v>9.375E-2</c:v>
                </c:pt>
                <c:pt idx="369">
                  <c:v>0.20350877192982453</c:v>
                </c:pt>
                <c:pt idx="370">
                  <c:v>0.23376623376623384</c:v>
                </c:pt>
                <c:pt idx="371">
                  <c:v>0.27592592592592613</c:v>
                </c:pt>
                <c:pt idx="372">
                  <c:v>0.21280276816609001</c:v>
                </c:pt>
                <c:pt idx="373">
                  <c:v>0.35445544554455455</c:v>
                </c:pt>
                <c:pt idx="374">
                  <c:v>0.26915887850467302</c:v>
                </c:pt>
                <c:pt idx="375">
                  <c:v>5.3882725832012701E-2</c:v>
                </c:pt>
                <c:pt idx="376">
                  <c:v>-8.6455331412105263E-3</c:v>
                </c:pt>
                <c:pt idx="377">
                  <c:v>8.6705202312138407E-3</c:v>
                </c:pt>
                <c:pt idx="378">
                  <c:v>-1.4240506329114E-2</c:v>
                </c:pt>
                <c:pt idx="379">
                  <c:v>-3.2307692307692371E-2</c:v>
                </c:pt>
                <c:pt idx="380">
                  <c:v>-0.17142857142857149</c:v>
                </c:pt>
                <c:pt idx="381">
                  <c:v>-9.766763848396498E-2</c:v>
                </c:pt>
                <c:pt idx="382">
                  <c:v>-2.5563909774436122E-2</c:v>
                </c:pt>
                <c:pt idx="383">
                  <c:v>-2.0319303338171335E-2</c:v>
                </c:pt>
                <c:pt idx="384">
                  <c:v>-1.1412268188302432E-2</c:v>
                </c:pt>
                <c:pt idx="385">
                  <c:v>4.6783625730993927E-2</c:v>
                </c:pt>
                <c:pt idx="386">
                  <c:v>-0.14727540500736391</c:v>
                </c:pt>
                <c:pt idx="387">
                  <c:v>-7.3684210526315796E-2</c:v>
                </c:pt>
                <c:pt idx="388">
                  <c:v>1.0174418604651292E-2</c:v>
                </c:pt>
                <c:pt idx="389">
                  <c:v>-7.3065902578796527E-2</c:v>
                </c:pt>
                <c:pt idx="390">
                  <c:v>-0.1027287319422151</c:v>
                </c:pt>
                <c:pt idx="391">
                  <c:v>-0.2432432432432432</c:v>
                </c:pt>
                <c:pt idx="392">
                  <c:v>-0.18883415435139572</c:v>
                </c:pt>
                <c:pt idx="393">
                  <c:v>-0.16478190630048462</c:v>
                </c:pt>
                <c:pt idx="394">
                  <c:v>-0.15277777777777779</c:v>
                </c:pt>
                <c:pt idx="395">
                  <c:v>-5.7777777777777706E-2</c:v>
                </c:pt>
                <c:pt idx="396">
                  <c:v>-2.8860028860029363E-3</c:v>
                </c:pt>
                <c:pt idx="397">
                  <c:v>-1.8156424581005526E-2</c:v>
                </c:pt>
                <c:pt idx="398">
                  <c:v>0.20552677029360966</c:v>
                </c:pt>
                <c:pt idx="399">
                  <c:v>0.17370129870129869</c:v>
                </c:pt>
                <c:pt idx="400">
                  <c:v>6.9064748201438819E-2</c:v>
                </c:pt>
                <c:pt idx="401">
                  <c:v>4.7913446676970617E-2</c:v>
                </c:pt>
                <c:pt idx="402">
                  <c:v>0.17352415026833623</c:v>
                </c:pt>
                <c:pt idx="403">
                  <c:v>0.36764705882352922</c:v>
                </c:pt>
                <c:pt idx="404">
                  <c:v>0.48785425101214575</c:v>
                </c:pt>
                <c:pt idx="405">
                  <c:v>0.52804642166344284</c:v>
                </c:pt>
                <c:pt idx="406">
                  <c:v>0.41530054644808745</c:v>
                </c:pt>
                <c:pt idx="407">
                  <c:v>3.1446540880502027E-3</c:v>
                </c:pt>
                <c:pt idx="408">
                  <c:v>-3.6179450072358899E-2</c:v>
                </c:pt>
                <c:pt idx="409">
                  <c:v>-1.4224751066855834E-3</c:v>
                </c:pt>
                <c:pt idx="410">
                  <c:v>1.4326647564469885E-2</c:v>
                </c:pt>
                <c:pt idx="411">
                  <c:v>-6.2240663900414939E-2</c:v>
                </c:pt>
                <c:pt idx="412">
                  <c:v>2.0188425302826385E-2</c:v>
                </c:pt>
                <c:pt idx="413">
                  <c:v>0.14749262536873164</c:v>
                </c:pt>
                <c:pt idx="414">
                  <c:v>0.16615853658536595</c:v>
                </c:pt>
                <c:pt idx="415">
                  <c:v>0.13210445468510001</c:v>
                </c:pt>
                <c:pt idx="416">
                  <c:v>-7.7551020408163307E-2</c:v>
                </c:pt>
                <c:pt idx="417">
                  <c:v>-0.20886075949367089</c:v>
                </c:pt>
                <c:pt idx="418">
                  <c:v>-0.14028314028314037</c:v>
                </c:pt>
                <c:pt idx="419">
                  <c:v>0.1300940438871474</c:v>
                </c:pt>
                <c:pt idx="420">
                  <c:v>6.9069069069069178E-2</c:v>
                </c:pt>
                <c:pt idx="421">
                  <c:v>3.5612535612535634E-2</c:v>
                </c:pt>
                <c:pt idx="422">
                  <c:v>-1.1299435028248594E-2</c:v>
                </c:pt>
                <c:pt idx="423">
                  <c:v>0.10176991150442483</c:v>
                </c:pt>
                <c:pt idx="424">
                  <c:v>-2.770448548812654E-2</c:v>
                </c:pt>
                <c:pt idx="425">
                  <c:v>-5.5269922879177313E-2</c:v>
                </c:pt>
                <c:pt idx="426">
                  <c:v>-6.143790849673203E-2</c:v>
                </c:pt>
                <c:pt idx="427">
                  <c:v>-3.256445047489831E-2</c:v>
                </c:pt>
                <c:pt idx="428">
                  <c:v>0.11209439528023601</c:v>
                </c:pt>
                <c:pt idx="429">
                  <c:v>0.27359999999999984</c:v>
                </c:pt>
                <c:pt idx="430">
                  <c:v>0.19610778443113785</c:v>
                </c:pt>
                <c:pt idx="431">
                  <c:v>0.19833564493758682</c:v>
                </c:pt>
                <c:pt idx="432">
                  <c:v>0.2780898876404494</c:v>
                </c:pt>
                <c:pt idx="433">
                  <c:v>0.21045392022008258</c:v>
                </c:pt>
                <c:pt idx="434">
                  <c:v>0.21857142857142864</c:v>
                </c:pt>
                <c:pt idx="435">
                  <c:v>0.18875502008032119</c:v>
                </c:pt>
                <c:pt idx="436">
                  <c:v>0.14246947082767969</c:v>
                </c:pt>
                <c:pt idx="437">
                  <c:v>0.19455782312925174</c:v>
                </c:pt>
                <c:pt idx="438">
                  <c:v>0.17130919220055718</c:v>
                </c:pt>
                <c:pt idx="439">
                  <c:v>0.16970546984572232</c:v>
                </c:pt>
                <c:pt idx="440">
                  <c:v>3.7135278514588865E-2</c:v>
                </c:pt>
                <c:pt idx="441">
                  <c:v>3.1407035175879505E-2</c:v>
                </c:pt>
                <c:pt idx="442">
                  <c:v>3.7546933667083948E-2</c:v>
                </c:pt>
                <c:pt idx="443">
                  <c:v>-4.282407407407407E-2</c:v>
                </c:pt>
                <c:pt idx="444">
                  <c:v>-9.1208791208791218E-2</c:v>
                </c:pt>
                <c:pt idx="445">
                  <c:v>-6.9318181818181723E-2</c:v>
                </c:pt>
                <c:pt idx="446">
                  <c:v>-4.4548651817115981E-2</c:v>
                </c:pt>
                <c:pt idx="447">
                  <c:v>-0.12612612612612617</c:v>
                </c:pt>
                <c:pt idx="448">
                  <c:v>8.3135391923991886E-3</c:v>
                </c:pt>
                <c:pt idx="449">
                  <c:v>-6.1503416856491966E-2</c:v>
                </c:pt>
                <c:pt idx="450">
                  <c:v>-7.4910820451843052E-2</c:v>
                </c:pt>
                <c:pt idx="451">
                  <c:v>-5.6354916067146266E-2</c:v>
                </c:pt>
                <c:pt idx="452">
                  <c:v>5.7544757033248128E-2</c:v>
                </c:pt>
                <c:pt idx="453">
                  <c:v>-6.4555420219244763E-2</c:v>
                </c:pt>
                <c:pt idx="454">
                  <c:v>2.7744270205066313E-2</c:v>
                </c:pt>
                <c:pt idx="455">
                  <c:v>8.2224909310761651E-2</c:v>
                </c:pt>
                <c:pt idx="456">
                  <c:v>9.1898428053204251E-2</c:v>
                </c:pt>
                <c:pt idx="457">
                  <c:v>5.6166056166056189E-2</c:v>
                </c:pt>
                <c:pt idx="458">
                  <c:v>6.1349693251533832E-2</c:v>
                </c:pt>
                <c:pt idx="459">
                  <c:v>0.12113402061855671</c:v>
                </c:pt>
                <c:pt idx="460">
                  <c:v>3.2979976442873982E-2</c:v>
                </c:pt>
                <c:pt idx="461">
                  <c:v>1.8203883495145678E-2</c:v>
                </c:pt>
                <c:pt idx="462">
                  <c:v>3.470437017994854E-2</c:v>
                </c:pt>
                <c:pt idx="463">
                  <c:v>0.11435832274459967</c:v>
                </c:pt>
                <c:pt idx="464">
                  <c:v>2.0556227327690468E-2</c:v>
                </c:pt>
                <c:pt idx="465">
                  <c:v>0.17838541666666674</c:v>
                </c:pt>
                <c:pt idx="466">
                  <c:v>4.3427230046948484E-2</c:v>
                </c:pt>
                <c:pt idx="467">
                  <c:v>-5.8100558659217927E-2</c:v>
                </c:pt>
                <c:pt idx="468">
                  <c:v>-4.4296788482835026E-2</c:v>
                </c:pt>
                <c:pt idx="469">
                  <c:v>4.0462427745664664E-2</c:v>
                </c:pt>
                <c:pt idx="470">
                  <c:v>2.6589595375722475E-2</c:v>
                </c:pt>
                <c:pt idx="471">
                  <c:v>1.6091954022988464E-2</c:v>
                </c:pt>
                <c:pt idx="472">
                  <c:v>1.5963511972633793E-2</c:v>
                </c:pt>
                <c:pt idx="473">
                  <c:v>2.8605482717520836E-2</c:v>
                </c:pt>
                <c:pt idx="474">
                  <c:v>8.4472049689440887E-2</c:v>
                </c:pt>
                <c:pt idx="475">
                  <c:v>-6.841505131128911E-3</c:v>
                </c:pt>
                <c:pt idx="476">
                  <c:v>7.2274881516587675E-2</c:v>
                </c:pt>
                <c:pt idx="477">
                  <c:v>-1.3259668508287303E-2</c:v>
                </c:pt>
                <c:pt idx="478">
                  <c:v>-8.9988751406075984E-3</c:v>
                </c:pt>
                <c:pt idx="479">
                  <c:v>3.2028469750889688E-2</c:v>
                </c:pt>
                <c:pt idx="480">
                  <c:v>-7.415990730011579E-2</c:v>
                </c:pt>
                <c:pt idx="481">
                  <c:v>-6.2222222222222179E-2</c:v>
                </c:pt>
                <c:pt idx="482">
                  <c:v>0</c:v>
                </c:pt>
                <c:pt idx="483">
                  <c:v>-1.1312217194570096E-2</c:v>
                </c:pt>
                <c:pt idx="484">
                  <c:v>4.9382716049382713E-2</c:v>
                </c:pt>
                <c:pt idx="485">
                  <c:v>3.4762456546929332E-2</c:v>
                </c:pt>
                <c:pt idx="486">
                  <c:v>3.6655211912943964E-2</c:v>
                </c:pt>
                <c:pt idx="487">
                  <c:v>-8.266360505166459E-2</c:v>
                </c:pt>
                <c:pt idx="488">
                  <c:v>-7.8453038674033082E-2</c:v>
                </c:pt>
                <c:pt idx="489">
                  <c:v>-5.7110862262037987E-2</c:v>
                </c:pt>
                <c:pt idx="490">
                  <c:v>-9.0805902383654935E-3</c:v>
                </c:pt>
                <c:pt idx="491">
                  <c:v>2.1839080459770122E-2</c:v>
                </c:pt>
                <c:pt idx="492">
                  <c:v>0.13266583229036288</c:v>
                </c:pt>
                <c:pt idx="493">
                  <c:v>9.1232227488151407E-2</c:v>
                </c:pt>
                <c:pt idx="494">
                  <c:v>-0.10247747747747737</c:v>
                </c:pt>
                <c:pt idx="495">
                  <c:v>-0.19794050343249436</c:v>
                </c:pt>
                <c:pt idx="496">
                  <c:v>-0.29518716577540105</c:v>
                </c:pt>
                <c:pt idx="497">
                  <c:v>-0.19036954087346025</c:v>
                </c:pt>
                <c:pt idx="498">
                  <c:v>-0.27182320441988939</c:v>
                </c:pt>
                <c:pt idx="499">
                  <c:v>-0.14267834793491874</c:v>
                </c:pt>
                <c:pt idx="500">
                  <c:v>-9.3525179856115193E-2</c:v>
                </c:pt>
                <c:pt idx="501">
                  <c:v>-5.9382422802850332E-2</c:v>
                </c:pt>
                <c:pt idx="502">
                  <c:v>-0.19243986254295531</c:v>
                </c:pt>
                <c:pt idx="503">
                  <c:v>-0.16085489313835777</c:v>
                </c:pt>
                <c:pt idx="504">
                  <c:v>-0.18232044198895025</c:v>
                </c:pt>
                <c:pt idx="505">
                  <c:v>-0.23235613463626481</c:v>
                </c:pt>
                <c:pt idx="506">
                  <c:v>0</c:v>
                </c:pt>
                <c:pt idx="507">
                  <c:v>0.17974322396576325</c:v>
                </c:pt>
                <c:pt idx="508">
                  <c:v>0.19575113808801192</c:v>
                </c:pt>
                <c:pt idx="509">
                  <c:v>0.15491009681881063</c:v>
                </c:pt>
                <c:pt idx="510">
                  <c:v>0.19878603945371776</c:v>
                </c:pt>
                <c:pt idx="511">
                  <c:v>-4.9635036496350482E-2</c:v>
                </c:pt>
                <c:pt idx="512">
                  <c:v>-9.9206349206349187E-2</c:v>
                </c:pt>
                <c:pt idx="513">
                  <c:v>-0.14267676767676762</c:v>
                </c:pt>
                <c:pt idx="514">
                  <c:v>-9.9290780141844004E-2</c:v>
                </c:pt>
                <c:pt idx="515">
                  <c:v>-8.4450402144772063E-2</c:v>
                </c:pt>
                <c:pt idx="516">
                  <c:v>-0.13378378378378386</c:v>
                </c:pt>
                <c:pt idx="517">
                  <c:v>-0.15983026874115991</c:v>
                </c:pt>
                <c:pt idx="518">
                  <c:v>-0.31869510664993728</c:v>
                </c:pt>
                <c:pt idx="519">
                  <c:v>-0.24425634824667475</c:v>
                </c:pt>
                <c:pt idx="520">
                  <c:v>-0.29949238578680193</c:v>
                </c:pt>
                <c:pt idx="521">
                  <c:v>-0.43113772455089816</c:v>
                </c:pt>
                <c:pt idx="522">
                  <c:v>-0.40126582278481016</c:v>
                </c:pt>
                <c:pt idx="523">
                  <c:v>-0.1090629800307219</c:v>
                </c:pt>
                <c:pt idx="524">
                  <c:v>-0.1483113069016152</c:v>
                </c:pt>
                <c:pt idx="525">
                  <c:v>-0.17231222385861567</c:v>
                </c:pt>
                <c:pt idx="526">
                  <c:v>-0.12598425196850394</c:v>
                </c:pt>
                <c:pt idx="527">
                  <c:v>-0.12152269399707172</c:v>
                </c:pt>
                <c:pt idx="528">
                  <c:v>-2.3400936037441422E-2</c:v>
                </c:pt>
                <c:pt idx="529">
                  <c:v>8.5858585858585856E-2</c:v>
                </c:pt>
                <c:pt idx="530">
                  <c:v>9.0239410681399734E-2</c:v>
                </c:pt>
                <c:pt idx="531">
                  <c:v>-3.0399999999999983E-2</c:v>
                </c:pt>
                <c:pt idx="532">
                  <c:v>-1.8115942028985588E-3</c:v>
                </c:pt>
                <c:pt idx="533">
                  <c:v>0.2863157894736843</c:v>
                </c:pt>
                <c:pt idx="534">
                  <c:v>0.44397463002114157</c:v>
                </c:pt>
              </c:numCache>
            </c:numRef>
          </c:val>
          <c:smooth val="0"/>
          <c:extLst>
            <c:ext xmlns:c16="http://schemas.microsoft.com/office/drawing/2014/chart" uri="{C3380CC4-5D6E-409C-BE32-E72D297353CC}">
              <c16:uniqueId val="{00000000-50FB-4DB2-8EB1-25309929F0E3}"/>
            </c:ext>
          </c:extLst>
        </c:ser>
        <c:dLbls>
          <c:showLegendKey val="0"/>
          <c:showVal val="0"/>
          <c:showCatName val="0"/>
          <c:showSerName val="0"/>
          <c:showPercent val="0"/>
          <c:showBubbleSize val="0"/>
        </c:dLbls>
        <c:marker val="1"/>
        <c:smooth val="0"/>
        <c:axId val="1759905952"/>
        <c:axId val="1789584224"/>
      </c:lineChart>
      <c:dateAx>
        <c:axId val="1759905952"/>
        <c:scaling>
          <c:orientation val="minMax"/>
        </c:scaling>
        <c:delete val="0"/>
        <c:axPos val="b"/>
        <c:numFmt formatCode="m/d/yy;@"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9584224"/>
        <c:crosses val="autoZero"/>
        <c:auto val="1"/>
        <c:lblOffset val="100"/>
        <c:baseTimeUnit val="months"/>
      </c:dateAx>
      <c:valAx>
        <c:axId val="17895842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9905952"/>
        <c:crosses val="autoZero"/>
        <c:crossBetween val="between"/>
      </c:valAx>
      <c:valAx>
        <c:axId val="1827672800"/>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130320"/>
        <c:crosses val="max"/>
        <c:crossBetween val="between"/>
      </c:valAx>
      <c:dateAx>
        <c:axId val="1729130320"/>
        <c:scaling>
          <c:orientation val="minMax"/>
        </c:scaling>
        <c:delete val="1"/>
        <c:axPos val="b"/>
        <c:numFmt formatCode="m/d/yy;@" sourceLinked="1"/>
        <c:majorTickMark val="out"/>
        <c:minorTickMark val="none"/>
        <c:tickLblPos val="nextTo"/>
        <c:crossAx val="1827672800"/>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1">
        <a:lumMod val="95000"/>
        <a:lumOff val="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12700</xdr:colOff>
      <xdr:row>1</xdr:row>
      <xdr:rowOff>6350</xdr:rowOff>
    </xdr:from>
    <xdr:to>
      <xdr:col>13</xdr:col>
      <xdr:colOff>6350</xdr:colOff>
      <xdr:row>17</xdr:row>
      <xdr:rowOff>12700</xdr:rowOff>
    </xdr:to>
    <xdr:graphicFrame macro="">
      <xdr:nvGraphicFramePr>
        <xdr:cNvPr id="3" name="图表 2">
          <a:extLst>
            <a:ext uri="{FF2B5EF4-FFF2-40B4-BE49-F238E27FC236}">
              <a16:creationId xmlns:a16="http://schemas.microsoft.com/office/drawing/2014/main" id="{B163ECE6-F694-4C3F-8568-5C6CFDBEFD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12700</xdr:colOff>
      <xdr:row>0</xdr:row>
      <xdr:rowOff>0</xdr:rowOff>
    </xdr:from>
    <xdr:to>
      <xdr:col>17</xdr:col>
      <xdr:colOff>285750</xdr:colOff>
      <xdr:row>19</xdr:row>
      <xdr:rowOff>76200</xdr:rowOff>
    </xdr:to>
    <xdr:graphicFrame macro="">
      <xdr:nvGraphicFramePr>
        <xdr:cNvPr id="3" name="图表 2">
          <a:extLst>
            <a:ext uri="{FF2B5EF4-FFF2-40B4-BE49-F238E27FC236}">
              <a16:creationId xmlns:a16="http://schemas.microsoft.com/office/drawing/2014/main" id="{2E102792-72D4-4281-AA16-A2C14C2A1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0</xdr:rowOff>
    </xdr:from>
    <xdr:to>
      <xdr:col>18</xdr:col>
      <xdr:colOff>6350</xdr:colOff>
      <xdr:row>19</xdr:row>
      <xdr:rowOff>101600</xdr:rowOff>
    </xdr:to>
    <xdr:graphicFrame macro="">
      <xdr:nvGraphicFramePr>
        <xdr:cNvPr id="3" name="图表 2">
          <a:extLst>
            <a:ext uri="{FF2B5EF4-FFF2-40B4-BE49-F238E27FC236}">
              <a16:creationId xmlns:a16="http://schemas.microsoft.com/office/drawing/2014/main" id="{677ADCB5-90A3-415E-ADCB-1C334184A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7EC46-4D62-4943-BA42-EB38CE97A63D}">
  <dimension ref="A1:P553"/>
  <sheetViews>
    <sheetView showGridLines="0" workbookViewId="0">
      <selection activeCell="O2" sqref="O2"/>
    </sheetView>
  </sheetViews>
  <sheetFormatPr defaultRowHeight="14.5"/>
  <cols>
    <col min="1" max="1" width="10.453125" style="13" bestFit="1" customWidth="1"/>
    <col min="2" max="2" width="10.36328125" style="3" customWidth="1"/>
    <col min="3" max="4" width="8.7265625" style="1"/>
    <col min="14" max="14" width="0.90625" customWidth="1"/>
    <col min="15" max="15" width="16.81640625" bestFit="1" customWidth="1"/>
  </cols>
  <sheetData>
    <row r="1" spans="1:16" s="4" customFormat="1" ht="85" customHeight="1" thickBot="1">
      <c r="A1" s="7" t="s">
        <v>14</v>
      </c>
      <c r="B1" s="5" t="s">
        <v>0</v>
      </c>
      <c r="C1" s="18" t="s">
        <v>18</v>
      </c>
      <c r="D1" s="19"/>
      <c r="E1" s="19"/>
      <c r="F1" s="19"/>
      <c r="G1" s="19"/>
      <c r="H1" s="19"/>
      <c r="I1" s="19"/>
      <c r="J1" s="19"/>
      <c r="K1" s="19"/>
      <c r="L1" s="19"/>
      <c r="M1" s="19"/>
    </row>
    <row r="2" spans="1:16" ht="29">
      <c r="A2" s="13">
        <v>28491</v>
      </c>
      <c r="B2" s="3">
        <v>75.7</v>
      </c>
      <c r="C2" s="1">
        <v>80</v>
      </c>
      <c r="D2" s="1">
        <v>70</v>
      </c>
      <c r="O2" s="2" t="s">
        <v>0</v>
      </c>
      <c r="P2" s="8"/>
    </row>
    <row r="3" spans="1:16">
      <c r="A3" s="13">
        <v>28522</v>
      </c>
      <c r="B3" s="3">
        <v>77.2</v>
      </c>
      <c r="C3" s="1">
        <v>80</v>
      </c>
      <c r="D3" s="1">
        <v>70</v>
      </c>
      <c r="O3" s="9"/>
      <c r="P3" s="10"/>
    </row>
    <row r="4" spans="1:16">
      <c r="A4" s="13">
        <v>28550</v>
      </c>
      <c r="B4" s="3">
        <v>69.5</v>
      </c>
      <c r="C4" s="1">
        <v>80</v>
      </c>
      <c r="D4" s="1">
        <v>70</v>
      </c>
      <c r="O4" s="9" t="s">
        <v>1</v>
      </c>
      <c r="P4" s="10">
        <v>77.581125226860294</v>
      </c>
    </row>
    <row r="5" spans="1:16">
      <c r="A5" s="13">
        <v>28581</v>
      </c>
      <c r="B5" s="3">
        <v>71.099999999999994</v>
      </c>
      <c r="C5" s="1">
        <v>80</v>
      </c>
      <c r="D5" s="1">
        <v>70</v>
      </c>
      <c r="O5" s="9" t="s">
        <v>2</v>
      </c>
      <c r="P5" s="10">
        <v>0.56616187010930785</v>
      </c>
    </row>
    <row r="6" spans="1:16">
      <c r="A6" s="13">
        <v>28611</v>
      </c>
      <c r="B6" s="3">
        <v>73</v>
      </c>
      <c r="C6" s="1">
        <v>80</v>
      </c>
      <c r="D6" s="1">
        <v>70</v>
      </c>
      <c r="O6" s="9" t="s">
        <v>3</v>
      </c>
      <c r="P6" s="10">
        <v>79.900000000000006</v>
      </c>
    </row>
    <row r="7" spans="1:16">
      <c r="A7" s="13">
        <v>28642</v>
      </c>
      <c r="B7" s="3">
        <v>68.099999999999994</v>
      </c>
      <c r="C7" s="1">
        <v>80</v>
      </c>
      <c r="D7" s="1">
        <v>70</v>
      </c>
      <c r="O7" s="9" t="s">
        <v>4</v>
      </c>
      <c r="P7" s="10">
        <v>80.8</v>
      </c>
    </row>
    <row r="8" spans="1:16">
      <c r="A8" s="13">
        <v>28672</v>
      </c>
      <c r="B8" s="3">
        <v>72</v>
      </c>
      <c r="C8" s="1">
        <v>80</v>
      </c>
      <c r="D8" s="1">
        <v>70</v>
      </c>
      <c r="O8" s="9" t="s">
        <v>5</v>
      </c>
      <c r="P8" s="10">
        <v>13.289737920827616</v>
      </c>
    </row>
    <row r="9" spans="1:16">
      <c r="A9" s="13">
        <v>28703</v>
      </c>
      <c r="B9" s="3">
        <v>67</v>
      </c>
      <c r="C9" s="1">
        <v>80</v>
      </c>
      <c r="D9" s="1">
        <v>70</v>
      </c>
      <c r="O9" s="9" t="s">
        <v>6</v>
      </c>
      <c r="P9" s="10">
        <v>176.61713400428351</v>
      </c>
    </row>
    <row r="10" spans="1:16">
      <c r="A10" s="13">
        <v>28734</v>
      </c>
      <c r="B10" s="3">
        <v>69.8</v>
      </c>
      <c r="C10" s="1">
        <v>80</v>
      </c>
      <c r="D10" s="1">
        <v>70</v>
      </c>
      <c r="O10" s="9" t="s">
        <v>7</v>
      </c>
      <c r="P10" s="10">
        <v>-0.48451271658704442</v>
      </c>
    </row>
    <row r="11" spans="1:16">
      <c r="A11" s="13">
        <v>28764</v>
      </c>
      <c r="B11" s="3">
        <v>71.7</v>
      </c>
      <c r="C11" s="1">
        <v>80</v>
      </c>
      <c r="D11" s="1">
        <v>70</v>
      </c>
      <c r="O11" s="9" t="s">
        <v>8</v>
      </c>
      <c r="P11" s="10">
        <v>-0.25064519468946811</v>
      </c>
    </row>
    <row r="12" spans="1:16">
      <c r="A12" s="13">
        <v>28795</v>
      </c>
      <c r="B12" s="3">
        <v>62.8</v>
      </c>
      <c r="C12" s="1">
        <v>80</v>
      </c>
      <c r="D12" s="1">
        <v>70</v>
      </c>
      <c r="O12" s="9" t="s">
        <v>9</v>
      </c>
      <c r="P12" s="10">
        <v>64.399999999999991</v>
      </c>
    </row>
    <row r="13" spans="1:16">
      <c r="A13" s="13">
        <v>28825</v>
      </c>
      <c r="B13" s="3">
        <v>53.8</v>
      </c>
      <c r="C13" s="1">
        <v>80</v>
      </c>
      <c r="D13" s="1">
        <v>70</v>
      </c>
      <c r="O13" s="9" t="s">
        <v>10</v>
      </c>
      <c r="P13" s="10">
        <v>44.2</v>
      </c>
    </row>
    <row r="14" spans="1:16">
      <c r="A14" s="13">
        <v>28856</v>
      </c>
      <c r="B14" s="3">
        <v>58.4</v>
      </c>
      <c r="C14" s="1">
        <v>80</v>
      </c>
      <c r="D14" s="1">
        <v>70</v>
      </c>
      <c r="O14" s="9" t="s">
        <v>11</v>
      </c>
      <c r="P14" s="10">
        <v>108.6</v>
      </c>
    </row>
    <row r="15" spans="1:16">
      <c r="A15" s="13">
        <v>28887</v>
      </c>
      <c r="B15" s="3">
        <v>62.2</v>
      </c>
      <c r="C15" s="1">
        <v>80</v>
      </c>
      <c r="D15" s="1">
        <v>70</v>
      </c>
      <c r="O15" s="9" t="s">
        <v>12</v>
      </c>
      <c r="P15" s="10">
        <v>42747.200000000019</v>
      </c>
    </row>
    <row r="16" spans="1:16" ht="15" thickBot="1">
      <c r="A16" s="13">
        <v>28915</v>
      </c>
      <c r="B16" s="3">
        <v>53.7</v>
      </c>
      <c r="C16" s="1">
        <v>80</v>
      </c>
      <c r="D16" s="1">
        <v>70</v>
      </c>
      <c r="O16" s="11" t="s">
        <v>13</v>
      </c>
      <c r="P16" s="12">
        <v>551</v>
      </c>
    </row>
    <row r="17" spans="1:4">
      <c r="A17" s="13">
        <v>28946</v>
      </c>
      <c r="B17" s="3">
        <v>53.3</v>
      </c>
      <c r="C17" s="1">
        <v>80</v>
      </c>
      <c r="D17" s="1">
        <v>70</v>
      </c>
    </row>
    <row r="18" spans="1:4">
      <c r="A18" s="13">
        <v>28976</v>
      </c>
      <c r="B18" s="3">
        <v>54.9</v>
      </c>
      <c r="C18" s="1">
        <v>80</v>
      </c>
      <c r="D18" s="1">
        <v>70</v>
      </c>
    </row>
    <row r="19" spans="1:4">
      <c r="A19" s="13">
        <v>29007</v>
      </c>
      <c r="B19" s="3">
        <v>51.4</v>
      </c>
      <c r="C19" s="1">
        <v>80</v>
      </c>
      <c r="D19" s="1">
        <v>70</v>
      </c>
    </row>
    <row r="20" spans="1:4">
      <c r="A20" s="13">
        <v>29037</v>
      </c>
      <c r="B20" s="3">
        <v>44.2</v>
      </c>
      <c r="C20" s="1">
        <v>80</v>
      </c>
      <c r="D20" s="1">
        <v>70</v>
      </c>
    </row>
    <row r="21" spans="1:4">
      <c r="A21" s="13">
        <v>29068</v>
      </c>
      <c r="B21" s="3">
        <v>49.3</v>
      </c>
      <c r="C21" s="1">
        <v>80</v>
      </c>
      <c r="D21" s="1">
        <v>70</v>
      </c>
    </row>
    <row r="22" spans="1:4">
      <c r="A22" s="13">
        <v>29099</v>
      </c>
      <c r="B22" s="3">
        <v>53.6</v>
      </c>
      <c r="C22" s="1">
        <v>80</v>
      </c>
      <c r="D22" s="1">
        <v>70</v>
      </c>
    </row>
    <row r="23" spans="1:4">
      <c r="A23" s="13">
        <v>29129</v>
      </c>
      <c r="B23" s="3">
        <v>49.5</v>
      </c>
      <c r="C23" s="1">
        <v>80</v>
      </c>
      <c r="D23" s="1">
        <v>70</v>
      </c>
    </row>
    <row r="24" spans="1:4">
      <c r="A24" s="13">
        <v>29160</v>
      </c>
      <c r="B24" s="3">
        <v>52</v>
      </c>
      <c r="C24" s="1">
        <v>80</v>
      </c>
      <c r="D24" s="1">
        <v>70</v>
      </c>
    </row>
    <row r="25" spans="1:4">
      <c r="A25" s="13">
        <v>29190</v>
      </c>
      <c r="B25" s="3">
        <v>51.5</v>
      </c>
      <c r="C25" s="1">
        <v>80</v>
      </c>
      <c r="D25" s="1">
        <v>70</v>
      </c>
    </row>
    <row r="26" spans="1:4">
      <c r="A26" s="13">
        <v>29221</v>
      </c>
      <c r="B26" s="3">
        <v>54.1</v>
      </c>
      <c r="C26" s="1">
        <v>80</v>
      </c>
      <c r="D26" s="1">
        <v>70</v>
      </c>
    </row>
    <row r="27" spans="1:4">
      <c r="A27" s="13">
        <v>29252</v>
      </c>
      <c r="B27" s="3">
        <v>54.9</v>
      </c>
      <c r="C27" s="1">
        <v>80</v>
      </c>
      <c r="D27" s="1">
        <v>70</v>
      </c>
    </row>
    <row r="28" spans="1:4">
      <c r="A28" s="13">
        <v>29281</v>
      </c>
      <c r="B28" s="3">
        <v>44.3</v>
      </c>
      <c r="C28" s="1">
        <v>80</v>
      </c>
      <c r="D28" s="1">
        <v>70</v>
      </c>
    </row>
    <row r="29" spans="1:4">
      <c r="A29" s="13">
        <v>29312</v>
      </c>
      <c r="B29" s="3">
        <v>44.4</v>
      </c>
      <c r="C29" s="1">
        <v>80</v>
      </c>
      <c r="D29" s="1">
        <v>70</v>
      </c>
    </row>
    <row r="30" spans="1:4">
      <c r="A30" s="13">
        <v>29342</v>
      </c>
      <c r="B30" s="3">
        <v>45.3</v>
      </c>
      <c r="C30" s="1">
        <v>80</v>
      </c>
      <c r="D30" s="1">
        <v>70</v>
      </c>
    </row>
    <row r="31" spans="1:4">
      <c r="A31" s="13">
        <v>29373</v>
      </c>
      <c r="B31" s="3">
        <v>53</v>
      </c>
      <c r="C31" s="1">
        <v>80</v>
      </c>
      <c r="D31" s="1">
        <v>70</v>
      </c>
    </row>
    <row r="32" spans="1:4">
      <c r="A32" s="13">
        <v>29403</v>
      </c>
      <c r="B32" s="3">
        <v>53.4</v>
      </c>
      <c r="C32" s="1">
        <v>80</v>
      </c>
      <c r="D32" s="1">
        <v>70</v>
      </c>
    </row>
    <row r="33" spans="1:4">
      <c r="A33" s="13">
        <v>29434</v>
      </c>
      <c r="B33" s="3">
        <v>59.6</v>
      </c>
      <c r="C33" s="1">
        <v>80</v>
      </c>
      <c r="D33" s="1">
        <v>70</v>
      </c>
    </row>
    <row r="34" spans="1:4">
      <c r="A34" s="13">
        <v>29465</v>
      </c>
      <c r="B34" s="3">
        <v>67.900000000000006</v>
      </c>
      <c r="C34" s="1">
        <v>80</v>
      </c>
      <c r="D34" s="1">
        <v>70</v>
      </c>
    </row>
    <row r="35" spans="1:4">
      <c r="A35" s="13">
        <v>29495</v>
      </c>
      <c r="B35" s="3">
        <v>69.599999999999994</v>
      </c>
      <c r="C35" s="1">
        <v>80</v>
      </c>
      <c r="D35" s="1">
        <v>70</v>
      </c>
    </row>
    <row r="36" spans="1:4">
      <c r="A36" s="13">
        <v>29526</v>
      </c>
      <c r="B36" s="3">
        <v>76.900000000000006</v>
      </c>
      <c r="C36" s="1">
        <v>80</v>
      </c>
      <c r="D36" s="1">
        <v>70</v>
      </c>
    </row>
    <row r="37" spans="1:4">
      <c r="A37" s="13">
        <v>29556</v>
      </c>
      <c r="B37" s="3">
        <v>60.4</v>
      </c>
      <c r="C37" s="1">
        <v>80</v>
      </c>
      <c r="D37" s="1">
        <v>70</v>
      </c>
    </row>
    <row r="38" spans="1:4">
      <c r="A38" s="13">
        <v>29587</v>
      </c>
      <c r="B38" s="3">
        <v>67.900000000000006</v>
      </c>
      <c r="C38" s="1">
        <v>80</v>
      </c>
      <c r="D38" s="1">
        <v>70</v>
      </c>
    </row>
    <row r="39" spans="1:4">
      <c r="A39" s="13">
        <v>29618</v>
      </c>
      <c r="B39" s="3">
        <v>62.1</v>
      </c>
      <c r="C39" s="1">
        <v>80</v>
      </c>
      <c r="D39" s="1">
        <v>70</v>
      </c>
    </row>
    <row r="40" spans="1:4">
      <c r="A40" s="13">
        <v>29646</v>
      </c>
      <c r="B40" s="3">
        <v>62.1</v>
      </c>
      <c r="C40" s="1">
        <v>80</v>
      </c>
      <c r="D40" s="1">
        <v>70</v>
      </c>
    </row>
    <row r="41" spans="1:4">
      <c r="A41" s="13">
        <v>29677</v>
      </c>
      <c r="B41" s="3">
        <v>68.8</v>
      </c>
      <c r="C41" s="1">
        <v>80</v>
      </c>
      <c r="D41" s="1">
        <v>70</v>
      </c>
    </row>
    <row r="42" spans="1:4">
      <c r="A42" s="13">
        <v>29707</v>
      </c>
      <c r="B42" s="3">
        <v>73.599999999999994</v>
      </c>
      <c r="C42" s="1">
        <v>80</v>
      </c>
      <c r="D42" s="1">
        <v>70</v>
      </c>
    </row>
    <row r="43" spans="1:4">
      <c r="A43" s="13">
        <v>29738</v>
      </c>
      <c r="B43" s="3">
        <v>71.2</v>
      </c>
      <c r="C43" s="1">
        <v>80</v>
      </c>
      <c r="D43" s="1">
        <v>70</v>
      </c>
    </row>
    <row r="44" spans="1:4">
      <c r="A44" s="13">
        <v>29768</v>
      </c>
      <c r="B44" s="3">
        <v>67.099999999999994</v>
      </c>
      <c r="C44" s="1">
        <v>80</v>
      </c>
      <c r="D44" s="1">
        <v>70</v>
      </c>
    </row>
    <row r="45" spans="1:4">
      <c r="A45" s="13">
        <v>29799</v>
      </c>
      <c r="B45" s="3">
        <v>70.8</v>
      </c>
      <c r="C45" s="1">
        <v>80</v>
      </c>
      <c r="D45" s="1">
        <v>70</v>
      </c>
    </row>
    <row r="46" spans="1:4">
      <c r="A46" s="13">
        <v>29830</v>
      </c>
      <c r="B46" s="3">
        <v>69</v>
      </c>
      <c r="C46" s="1">
        <v>80</v>
      </c>
      <c r="D46" s="1">
        <v>70</v>
      </c>
    </row>
    <row r="47" spans="1:4">
      <c r="A47" s="13">
        <v>29860</v>
      </c>
      <c r="B47" s="3">
        <v>62.2</v>
      </c>
      <c r="C47" s="1">
        <v>80</v>
      </c>
      <c r="D47" s="1">
        <v>70</v>
      </c>
    </row>
    <row r="48" spans="1:4">
      <c r="A48" s="13">
        <v>29891</v>
      </c>
      <c r="B48" s="3">
        <v>56.3</v>
      </c>
      <c r="C48" s="1">
        <v>80</v>
      </c>
      <c r="D48" s="1">
        <v>70</v>
      </c>
    </row>
    <row r="49" spans="1:4">
      <c r="A49" s="13">
        <v>29921</v>
      </c>
      <c r="B49" s="3">
        <v>56.8</v>
      </c>
      <c r="C49" s="1">
        <v>80</v>
      </c>
      <c r="D49" s="1">
        <v>70</v>
      </c>
    </row>
    <row r="50" spans="1:4">
      <c r="A50" s="13">
        <v>29952</v>
      </c>
      <c r="B50" s="3">
        <v>62.9</v>
      </c>
      <c r="C50" s="1">
        <v>80</v>
      </c>
      <c r="D50" s="1">
        <v>70</v>
      </c>
    </row>
    <row r="51" spans="1:4">
      <c r="A51" s="13">
        <v>29983</v>
      </c>
      <c r="B51" s="3">
        <v>58.7</v>
      </c>
      <c r="C51" s="1">
        <v>80</v>
      </c>
      <c r="D51" s="1">
        <v>70</v>
      </c>
    </row>
    <row r="52" spans="1:4">
      <c r="A52" s="13">
        <v>30011</v>
      </c>
      <c r="B52" s="3">
        <v>53.1</v>
      </c>
      <c r="C52" s="1">
        <v>80</v>
      </c>
      <c r="D52" s="1">
        <v>70</v>
      </c>
    </row>
    <row r="53" spans="1:4">
      <c r="A53" s="13">
        <v>30042</v>
      </c>
      <c r="B53" s="3">
        <v>61.1</v>
      </c>
      <c r="C53" s="1">
        <v>80</v>
      </c>
      <c r="D53" s="1">
        <v>70</v>
      </c>
    </row>
    <row r="54" spans="1:4">
      <c r="A54" s="13">
        <v>30072</v>
      </c>
      <c r="B54" s="3">
        <v>62</v>
      </c>
      <c r="C54" s="1">
        <v>80</v>
      </c>
      <c r="D54" s="1">
        <v>70</v>
      </c>
    </row>
    <row r="55" spans="1:4">
      <c r="A55" s="13">
        <v>30103</v>
      </c>
      <c r="B55" s="3">
        <v>60.1</v>
      </c>
      <c r="C55" s="1">
        <v>80</v>
      </c>
      <c r="D55" s="1">
        <v>70</v>
      </c>
    </row>
    <row r="56" spans="1:4">
      <c r="A56" s="13">
        <v>30133</v>
      </c>
      <c r="B56" s="3">
        <v>57.6</v>
      </c>
      <c r="C56" s="1">
        <v>80</v>
      </c>
      <c r="D56" s="1">
        <v>70</v>
      </c>
    </row>
    <row r="57" spans="1:4">
      <c r="A57" s="13">
        <v>30164</v>
      </c>
      <c r="B57" s="3">
        <v>60.9</v>
      </c>
      <c r="C57" s="1">
        <v>80</v>
      </c>
      <c r="D57" s="1">
        <v>70</v>
      </c>
    </row>
    <row r="58" spans="1:4">
      <c r="A58" s="13">
        <v>30195</v>
      </c>
      <c r="B58" s="3">
        <v>66.900000000000006</v>
      </c>
      <c r="C58" s="1">
        <v>80</v>
      </c>
      <c r="D58" s="1">
        <v>70</v>
      </c>
    </row>
    <row r="59" spans="1:4">
      <c r="A59" s="13">
        <v>30225</v>
      </c>
      <c r="B59" s="3">
        <v>70.400000000000006</v>
      </c>
      <c r="C59" s="1">
        <v>80</v>
      </c>
      <c r="D59" s="1">
        <v>70</v>
      </c>
    </row>
    <row r="60" spans="1:4">
      <c r="A60" s="13">
        <v>30256</v>
      </c>
      <c r="B60" s="3">
        <v>71</v>
      </c>
      <c r="C60" s="1">
        <v>80</v>
      </c>
      <c r="D60" s="1">
        <v>70</v>
      </c>
    </row>
    <row r="61" spans="1:4">
      <c r="A61" s="13">
        <v>30286</v>
      </c>
      <c r="B61" s="3">
        <v>67.900000000000006</v>
      </c>
      <c r="C61" s="1">
        <v>80</v>
      </c>
      <c r="D61" s="1">
        <v>70</v>
      </c>
    </row>
    <row r="62" spans="1:4">
      <c r="A62" s="13">
        <v>30317</v>
      </c>
      <c r="B62" s="3">
        <v>65.2</v>
      </c>
      <c r="C62" s="1">
        <v>80</v>
      </c>
      <c r="D62" s="1">
        <v>70</v>
      </c>
    </row>
    <row r="63" spans="1:4">
      <c r="A63" s="13">
        <v>30348</v>
      </c>
      <c r="B63" s="3">
        <v>71.2</v>
      </c>
      <c r="C63" s="1">
        <v>80</v>
      </c>
      <c r="D63" s="1">
        <v>70</v>
      </c>
    </row>
    <row r="64" spans="1:4">
      <c r="A64" s="13">
        <v>30376</v>
      </c>
      <c r="B64" s="3">
        <v>80.900000000000006</v>
      </c>
      <c r="C64" s="1">
        <v>80</v>
      </c>
      <c r="D64" s="1">
        <v>70</v>
      </c>
    </row>
    <row r="65" spans="1:4">
      <c r="A65" s="13">
        <v>30407</v>
      </c>
      <c r="B65" s="3">
        <v>86.9</v>
      </c>
      <c r="C65" s="1">
        <v>80</v>
      </c>
      <c r="D65" s="1">
        <v>70</v>
      </c>
    </row>
    <row r="66" spans="1:4">
      <c r="A66" s="13">
        <v>30437</v>
      </c>
      <c r="B66" s="3">
        <v>93.4</v>
      </c>
      <c r="C66" s="1">
        <v>80</v>
      </c>
      <c r="D66" s="1">
        <v>70</v>
      </c>
    </row>
    <row r="67" spans="1:4">
      <c r="A67" s="13">
        <v>30468</v>
      </c>
      <c r="B67" s="3">
        <v>89.2</v>
      </c>
      <c r="C67" s="1">
        <v>80</v>
      </c>
      <c r="D67" s="1">
        <v>70</v>
      </c>
    </row>
    <row r="68" spans="1:4">
      <c r="A68" s="13">
        <v>30498</v>
      </c>
      <c r="B68" s="3">
        <v>90.5</v>
      </c>
      <c r="C68" s="1">
        <v>80</v>
      </c>
      <c r="D68" s="1">
        <v>70</v>
      </c>
    </row>
    <row r="69" spans="1:4">
      <c r="A69" s="13">
        <v>30529</v>
      </c>
      <c r="B69" s="3">
        <v>88.2</v>
      </c>
      <c r="C69" s="1">
        <v>80</v>
      </c>
      <c r="D69" s="1">
        <v>70</v>
      </c>
    </row>
    <row r="70" spans="1:4">
      <c r="A70" s="13">
        <v>30560</v>
      </c>
      <c r="B70" s="3">
        <v>85.8</v>
      </c>
      <c r="C70" s="1">
        <v>80</v>
      </c>
      <c r="D70" s="1">
        <v>70</v>
      </c>
    </row>
    <row r="71" spans="1:4">
      <c r="A71" s="13">
        <v>30590</v>
      </c>
      <c r="B71" s="3">
        <v>86.1</v>
      </c>
      <c r="C71" s="1">
        <v>80</v>
      </c>
      <c r="D71" s="1">
        <v>70</v>
      </c>
    </row>
    <row r="72" spans="1:4">
      <c r="A72" s="13">
        <v>30621</v>
      </c>
      <c r="B72" s="3">
        <v>87.9</v>
      </c>
      <c r="C72" s="1">
        <v>80</v>
      </c>
      <c r="D72" s="1">
        <v>70</v>
      </c>
    </row>
    <row r="73" spans="1:4">
      <c r="A73" s="13">
        <v>30651</v>
      </c>
      <c r="B73" s="3">
        <v>91</v>
      </c>
      <c r="C73" s="1">
        <v>80</v>
      </c>
      <c r="D73" s="1">
        <v>70</v>
      </c>
    </row>
    <row r="74" spans="1:4">
      <c r="A74" s="13">
        <v>30682</v>
      </c>
      <c r="B74" s="3">
        <v>97</v>
      </c>
      <c r="C74" s="1">
        <v>80</v>
      </c>
      <c r="D74" s="1">
        <v>70</v>
      </c>
    </row>
    <row r="75" spans="1:4">
      <c r="A75" s="13">
        <v>30713</v>
      </c>
      <c r="B75" s="3">
        <v>93.2</v>
      </c>
      <c r="C75" s="1">
        <v>80</v>
      </c>
      <c r="D75" s="1">
        <v>70</v>
      </c>
    </row>
    <row r="76" spans="1:4">
      <c r="A76" s="13">
        <v>30742</v>
      </c>
      <c r="B76" s="3">
        <v>97.7</v>
      </c>
      <c r="C76" s="1">
        <v>80</v>
      </c>
      <c r="D76" s="1">
        <v>70</v>
      </c>
    </row>
    <row r="77" spans="1:4">
      <c r="A77" s="13">
        <v>30773</v>
      </c>
      <c r="B77" s="3">
        <v>91.4</v>
      </c>
      <c r="C77" s="1">
        <v>80</v>
      </c>
      <c r="D77" s="1">
        <v>70</v>
      </c>
    </row>
    <row r="78" spans="1:4">
      <c r="A78" s="13">
        <v>30803</v>
      </c>
      <c r="B78" s="3">
        <v>90.6</v>
      </c>
      <c r="C78" s="1">
        <v>80</v>
      </c>
      <c r="D78" s="1">
        <v>70</v>
      </c>
    </row>
    <row r="79" spans="1:4">
      <c r="A79" s="13">
        <v>30834</v>
      </c>
      <c r="B79" s="3">
        <v>89.8</v>
      </c>
      <c r="C79" s="1">
        <v>80</v>
      </c>
      <c r="D79" s="1">
        <v>70</v>
      </c>
    </row>
    <row r="80" spans="1:4">
      <c r="A80" s="13">
        <v>30864</v>
      </c>
      <c r="B80" s="3">
        <v>91.9</v>
      </c>
      <c r="C80" s="1">
        <v>80</v>
      </c>
      <c r="D80" s="1">
        <v>70</v>
      </c>
    </row>
    <row r="81" spans="1:4">
      <c r="A81" s="13">
        <v>30895</v>
      </c>
      <c r="B81" s="3">
        <v>93.7</v>
      </c>
      <c r="C81" s="1">
        <v>80</v>
      </c>
      <c r="D81" s="1">
        <v>70</v>
      </c>
    </row>
    <row r="82" spans="1:4">
      <c r="A82" s="13">
        <v>30926</v>
      </c>
      <c r="B82" s="3">
        <v>96.4</v>
      </c>
      <c r="C82" s="1">
        <v>80</v>
      </c>
      <c r="D82" s="1">
        <v>70</v>
      </c>
    </row>
    <row r="83" spans="1:4">
      <c r="A83" s="13">
        <v>30956</v>
      </c>
      <c r="B83" s="3">
        <v>91.6</v>
      </c>
      <c r="C83" s="1">
        <v>80</v>
      </c>
      <c r="D83" s="1">
        <v>70</v>
      </c>
    </row>
    <row r="84" spans="1:4">
      <c r="A84" s="13">
        <v>30987</v>
      </c>
      <c r="B84" s="3">
        <v>91.5</v>
      </c>
      <c r="C84" s="1">
        <v>80</v>
      </c>
      <c r="D84" s="1">
        <v>70</v>
      </c>
    </row>
    <row r="85" spans="1:4">
      <c r="A85" s="13">
        <v>31017</v>
      </c>
      <c r="B85" s="3">
        <v>87.9</v>
      </c>
      <c r="C85" s="1">
        <v>80</v>
      </c>
      <c r="D85" s="1">
        <v>70</v>
      </c>
    </row>
    <row r="86" spans="1:4">
      <c r="A86" s="13">
        <v>31048</v>
      </c>
      <c r="B86" s="3">
        <v>90.3</v>
      </c>
      <c r="C86" s="1">
        <v>80</v>
      </c>
      <c r="D86" s="1">
        <v>70</v>
      </c>
    </row>
    <row r="87" spans="1:4">
      <c r="A87" s="13">
        <v>31079</v>
      </c>
      <c r="B87" s="3">
        <v>86.5</v>
      </c>
      <c r="C87" s="1">
        <v>80</v>
      </c>
      <c r="D87" s="1">
        <v>70</v>
      </c>
    </row>
    <row r="88" spans="1:4">
      <c r="A88" s="13">
        <v>31107</v>
      </c>
      <c r="B88" s="3">
        <v>87.3</v>
      </c>
      <c r="C88" s="1">
        <v>80</v>
      </c>
      <c r="D88" s="1">
        <v>70</v>
      </c>
    </row>
    <row r="89" spans="1:4">
      <c r="A89" s="13">
        <v>31138</v>
      </c>
      <c r="B89" s="3">
        <v>87</v>
      </c>
      <c r="C89" s="1">
        <v>80</v>
      </c>
      <c r="D89" s="1">
        <v>70</v>
      </c>
    </row>
    <row r="90" spans="1:4">
      <c r="A90" s="13">
        <v>31168</v>
      </c>
      <c r="B90" s="3">
        <v>84.2</v>
      </c>
      <c r="C90" s="1">
        <v>80</v>
      </c>
      <c r="D90" s="1">
        <v>70</v>
      </c>
    </row>
    <row r="91" spans="1:4">
      <c r="A91" s="13">
        <v>31199</v>
      </c>
      <c r="B91" s="3">
        <v>91.1</v>
      </c>
      <c r="C91" s="1">
        <v>80</v>
      </c>
      <c r="D91" s="1">
        <v>70</v>
      </c>
    </row>
    <row r="92" spans="1:4">
      <c r="A92" s="13">
        <v>31229</v>
      </c>
      <c r="B92" s="3">
        <v>87.4</v>
      </c>
      <c r="C92" s="1">
        <v>80</v>
      </c>
      <c r="D92" s="1">
        <v>70</v>
      </c>
    </row>
    <row r="93" spans="1:4">
      <c r="A93" s="13">
        <v>31260</v>
      </c>
      <c r="B93" s="3">
        <v>86.3</v>
      </c>
      <c r="C93" s="1">
        <v>80</v>
      </c>
      <c r="D93" s="1">
        <v>70</v>
      </c>
    </row>
    <row r="94" spans="1:4">
      <c r="A94" s="13">
        <v>31291</v>
      </c>
      <c r="B94" s="3">
        <v>84.2</v>
      </c>
      <c r="C94" s="1">
        <v>80</v>
      </c>
      <c r="D94" s="1">
        <v>70</v>
      </c>
    </row>
    <row r="95" spans="1:4">
      <c r="A95" s="13">
        <v>31321</v>
      </c>
      <c r="B95" s="3">
        <v>80.8</v>
      </c>
      <c r="C95" s="1">
        <v>80</v>
      </c>
      <c r="D95" s="1">
        <v>70</v>
      </c>
    </row>
    <row r="96" spans="1:4">
      <c r="A96" s="13">
        <v>31352</v>
      </c>
      <c r="B96" s="3">
        <v>84.5</v>
      </c>
      <c r="C96" s="1">
        <v>80</v>
      </c>
      <c r="D96" s="1">
        <v>70</v>
      </c>
    </row>
    <row r="97" spans="1:4">
      <c r="A97" s="13">
        <v>31382</v>
      </c>
      <c r="B97" s="3">
        <v>88.1</v>
      </c>
      <c r="C97" s="1">
        <v>80</v>
      </c>
      <c r="D97" s="1">
        <v>70</v>
      </c>
    </row>
    <row r="98" spans="1:4">
      <c r="A98" s="13">
        <v>31413</v>
      </c>
      <c r="B98" s="3">
        <v>85.3</v>
      </c>
      <c r="C98" s="1">
        <v>80</v>
      </c>
      <c r="D98" s="1">
        <v>70</v>
      </c>
    </row>
    <row r="99" spans="1:4">
      <c r="A99" s="13">
        <v>31444</v>
      </c>
      <c r="B99" s="3">
        <v>87.8</v>
      </c>
      <c r="C99" s="1">
        <v>80</v>
      </c>
      <c r="D99" s="1">
        <v>70</v>
      </c>
    </row>
    <row r="100" spans="1:4">
      <c r="A100" s="13">
        <v>31472</v>
      </c>
      <c r="B100" s="3">
        <v>86.9</v>
      </c>
      <c r="C100" s="1">
        <v>80</v>
      </c>
      <c r="D100" s="1">
        <v>70</v>
      </c>
    </row>
    <row r="101" spans="1:4">
      <c r="A101" s="13">
        <v>31503</v>
      </c>
      <c r="B101" s="3">
        <v>88.5</v>
      </c>
      <c r="C101" s="1">
        <v>80</v>
      </c>
      <c r="D101" s="1">
        <v>70</v>
      </c>
    </row>
    <row r="102" spans="1:4">
      <c r="A102" s="13">
        <v>31533</v>
      </c>
      <c r="B102" s="3">
        <v>87.5</v>
      </c>
      <c r="C102" s="1">
        <v>80</v>
      </c>
      <c r="D102" s="1">
        <v>70</v>
      </c>
    </row>
    <row r="103" spans="1:4">
      <c r="A103" s="13">
        <v>31564</v>
      </c>
      <c r="B103" s="3">
        <v>90.3</v>
      </c>
      <c r="C103" s="1">
        <v>80</v>
      </c>
      <c r="D103" s="1">
        <v>70</v>
      </c>
    </row>
    <row r="104" spans="1:4">
      <c r="A104" s="13">
        <v>31594</v>
      </c>
      <c r="B104" s="3">
        <v>88.5</v>
      </c>
      <c r="C104" s="1">
        <v>80</v>
      </c>
      <c r="D104" s="1">
        <v>70</v>
      </c>
    </row>
    <row r="105" spans="1:4">
      <c r="A105" s="13">
        <v>31625</v>
      </c>
      <c r="B105" s="3">
        <v>85.9</v>
      </c>
      <c r="C105" s="1">
        <v>80</v>
      </c>
      <c r="D105" s="1">
        <v>70</v>
      </c>
    </row>
    <row r="106" spans="1:4">
      <c r="A106" s="13">
        <v>31656</v>
      </c>
      <c r="B106" s="3">
        <v>81.3</v>
      </c>
      <c r="C106" s="1">
        <v>80</v>
      </c>
      <c r="D106" s="1">
        <v>70</v>
      </c>
    </row>
    <row r="107" spans="1:4">
      <c r="A107" s="13">
        <v>31686</v>
      </c>
      <c r="B107" s="3">
        <v>87.1</v>
      </c>
      <c r="C107" s="1">
        <v>80</v>
      </c>
      <c r="D107" s="1">
        <v>70</v>
      </c>
    </row>
    <row r="108" spans="1:4">
      <c r="A108" s="13">
        <v>31717</v>
      </c>
      <c r="B108" s="3">
        <v>81.599999999999994</v>
      </c>
      <c r="C108" s="1">
        <v>80</v>
      </c>
      <c r="D108" s="1">
        <v>70</v>
      </c>
    </row>
    <row r="109" spans="1:4">
      <c r="A109" s="13">
        <v>31747</v>
      </c>
      <c r="B109" s="3">
        <v>78.3</v>
      </c>
      <c r="C109" s="1">
        <v>80</v>
      </c>
      <c r="D109" s="1">
        <v>70</v>
      </c>
    </row>
    <row r="110" spans="1:4">
      <c r="A110" s="13">
        <v>31778</v>
      </c>
      <c r="B110" s="3">
        <v>80.900000000000006</v>
      </c>
      <c r="C110" s="1">
        <v>80</v>
      </c>
      <c r="D110" s="1">
        <v>70</v>
      </c>
    </row>
    <row r="111" spans="1:4">
      <c r="A111" s="13">
        <v>31809</v>
      </c>
      <c r="B111" s="3">
        <v>81.599999999999994</v>
      </c>
      <c r="C111" s="1">
        <v>80</v>
      </c>
      <c r="D111" s="1">
        <v>70</v>
      </c>
    </row>
    <row r="112" spans="1:4">
      <c r="A112" s="13">
        <v>31837</v>
      </c>
      <c r="B112" s="3">
        <v>83.3</v>
      </c>
      <c r="C112" s="1">
        <v>80</v>
      </c>
      <c r="D112" s="1">
        <v>70</v>
      </c>
    </row>
    <row r="113" spans="1:4">
      <c r="A113" s="13">
        <v>31868</v>
      </c>
      <c r="B113" s="3">
        <v>84.7</v>
      </c>
      <c r="C113" s="1">
        <v>80</v>
      </c>
      <c r="D113" s="1">
        <v>70</v>
      </c>
    </row>
    <row r="114" spans="1:4">
      <c r="A114" s="13">
        <v>31898</v>
      </c>
      <c r="B114" s="3">
        <v>80.599999999999994</v>
      </c>
      <c r="C114" s="1">
        <v>80</v>
      </c>
      <c r="D114" s="1">
        <v>70</v>
      </c>
    </row>
    <row r="115" spans="1:4">
      <c r="A115" s="13">
        <v>31929</v>
      </c>
      <c r="B115" s="3">
        <v>80.8</v>
      </c>
      <c r="C115" s="1">
        <v>80</v>
      </c>
      <c r="D115" s="1">
        <v>70</v>
      </c>
    </row>
    <row r="116" spans="1:4">
      <c r="A116" s="13">
        <v>31959</v>
      </c>
      <c r="B116" s="3">
        <v>83.3</v>
      </c>
      <c r="C116" s="1">
        <v>80</v>
      </c>
      <c r="D116" s="1">
        <v>70</v>
      </c>
    </row>
    <row r="117" spans="1:4">
      <c r="A117" s="13">
        <v>31990</v>
      </c>
      <c r="B117" s="3">
        <v>85.8</v>
      </c>
      <c r="C117" s="1">
        <v>80</v>
      </c>
      <c r="D117" s="1">
        <v>70</v>
      </c>
    </row>
    <row r="118" spans="1:4">
      <c r="A118" s="13">
        <v>32021</v>
      </c>
      <c r="B118" s="3">
        <v>84.2</v>
      </c>
      <c r="C118" s="1">
        <v>80</v>
      </c>
      <c r="D118" s="1">
        <v>70</v>
      </c>
    </row>
    <row r="119" spans="1:4">
      <c r="A119" s="13">
        <v>32051</v>
      </c>
      <c r="B119" s="3">
        <v>80.400000000000006</v>
      </c>
      <c r="C119" s="1">
        <v>80</v>
      </c>
      <c r="D119" s="1">
        <v>70</v>
      </c>
    </row>
    <row r="120" spans="1:4">
      <c r="A120" s="13">
        <v>32082</v>
      </c>
      <c r="B120" s="3">
        <v>72.7</v>
      </c>
      <c r="C120" s="1">
        <v>80</v>
      </c>
      <c r="D120" s="1">
        <v>70</v>
      </c>
    </row>
    <row r="121" spans="1:4">
      <c r="A121" s="13">
        <v>32112</v>
      </c>
      <c r="B121" s="3">
        <v>76.7</v>
      </c>
      <c r="C121" s="1">
        <v>80</v>
      </c>
      <c r="D121" s="1">
        <v>70</v>
      </c>
    </row>
    <row r="122" spans="1:4">
      <c r="A122" s="13">
        <v>32143</v>
      </c>
      <c r="B122" s="3">
        <v>80.900000000000006</v>
      </c>
      <c r="C122" s="1">
        <v>80</v>
      </c>
      <c r="D122" s="1">
        <v>70</v>
      </c>
    </row>
    <row r="123" spans="1:4">
      <c r="A123" s="13">
        <v>32174</v>
      </c>
      <c r="B123" s="3">
        <v>81.900000000000006</v>
      </c>
      <c r="C123" s="1">
        <v>80</v>
      </c>
      <c r="D123" s="1">
        <v>70</v>
      </c>
    </row>
    <row r="124" spans="1:4">
      <c r="A124" s="13">
        <v>32203</v>
      </c>
      <c r="B124" s="3">
        <v>85.2</v>
      </c>
      <c r="C124" s="1">
        <v>80</v>
      </c>
      <c r="D124" s="1">
        <v>70</v>
      </c>
    </row>
    <row r="125" spans="1:4">
      <c r="A125" s="13">
        <v>32234</v>
      </c>
      <c r="B125" s="3">
        <v>82.4</v>
      </c>
      <c r="C125" s="1">
        <v>80</v>
      </c>
      <c r="D125" s="1">
        <v>70</v>
      </c>
    </row>
    <row r="126" spans="1:4">
      <c r="A126" s="13">
        <v>32264</v>
      </c>
      <c r="B126" s="3">
        <v>87.3</v>
      </c>
      <c r="C126" s="1">
        <v>80</v>
      </c>
      <c r="D126" s="1">
        <v>70</v>
      </c>
    </row>
    <row r="127" spans="1:4">
      <c r="A127" s="13">
        <v>32295</v>
      </c>
      <c r="B127" s="3">
        <v>85.7</v>
      </c>
      <c r="C127" s="1">
        <v>80</v>
      </c>
      <c r="D127" s="1">
        <v>70</v>
      </c>
    </row>
    <row r="128" spans="1:4">
      <c r="A128" s="13">
        <v>32325</v>
      </c>
      <c r="B128" s="3">
        <v>82.3</v>
      </c>
      <c r="C128" s="1">
        <v>80</v>
      </c>
      <c r="D128" s="1">
        <v>70</v>
      </c>
    </row>
    <row r="129" spans="1:4">
      <c r="A129" s="13">
        <v>32356</v>
      </c>
      <c r="B129" s="3">
        <v>88.8</v>
      </c>
      <c r="C129" s="1">
        <v>80</v>
      </c>
      <c r="D129" s="1">
        <v>70</v>
      </c>
    </row>
    <row r="130" spans="1:4">
      <c r="A130" s="13">
        <v>32387</v>
      </c>
      <c r="B130" s="3">
        <v>89.5</v>
      </c>
      <c r="C130" s="1">
        <v>80</v>
      </c>
      <c r="D130" s="1">
        <v>70</v>
      </c>
    </row>
    <row r="131" spans="1:4">
      <c r="A131" s="13">
        <v>32417</v>
      </c>
      <c r="B131" s="3">
        <v>87</v>
      </c>
      <c r="C131" s="1">
        <v>80</v>
      </c>
      <c r="D131" s="1">
        <v>70</v>
      </c>
    </row>
    <row r="132" spans="1:4">
      <c r="A132" s="13">
        <v>32448</v>
      </c>
      <c r="B132" s="3">
        <v>86.3</v>
      </c>
      <c r="C132" s="1">
        <v>80</v>
      </c>
      <c r="D132" s="1">
        <v>70</v>
      </c>
    </row>
    <row r="133" spans="1:4">
      <c r="A133" s="13">
        <v>32478</v>
      </c>
      <c r="B133" s="3">
        <v>85.5</v>
      </c>
      <c r="C133" s="1">
        <v>80</v>
      </c>
      <c r="D133" s="1">
        <v>70</v>
      </c>
    </row>
    <row r="134" spans="1:4">
      <c r="A134" s="13">
        <v>32509</v>
      </c>
      <c r="B134" s="3">
        <v>89.9</v>
      </c>
      <c r="C134" s="1">
        <v>80</v>
      </c>
      <c r="D134" s="1">
        <v>70</v>
      </c>
    </row>
    <row r="135" spans="1:4">
      <c r="A135" s="13">
        <v>32540</v>
      </c>
      <c r="B135" s="3">
        <v>88.8</v>
      </c>
      <c r="C135" s="1">
        <v>80</v>
      </c>
      <c r="D135" s="1">
        <v>70</v>
      </c>
    </row>
    <row r="136" spans="1:4">
      <c r="A136" s="13">
        <v>32568</v>
      </c>
      <c r="B136" s="3">
        <v>87.6</v>
      </c>
      <c r="C136" s="1">
        <v>80</v>
      </c>
      <c r="D136" s="1">
        <v>70</v>
      </c>
    </row>
    <row r="137" spans="1:4">
      <c r="A137" s="13">
        <v>32599</v>
      </c>
      <c r="B137" s="3">
        <v>83.2</v>
      </c>
      <c r="C137" s="1">
        <v>80</v>
      </c>
      <c r="D137" s="1">
        <v>70</v>
      </c>
    </row>
    <row r="138" spans="1:4">
      <c r="A138" s="13">
        <v>32629</v>
      </c>
      <c r="B138" s="3">
        <v>80.099999999999994</v>
      </c>
      <c r="C138" s="1">
        <v>80</v>
      </c>
      <c r="D138" s="1">
        <v>70</v>
      </c>
    </row>
    <row r="139" spans="1:4">
      <c r="A139" s="13">
        <v>32660</v>
      </c>
      <c r="B139" s="3">
        <v>82</v>
      </c>
      <c r="C139" s="1">
        <v>80</v>
      </c>
      <c r="D139" s="1">
        <v>70</v>
      </c>
    </row>
    <row r="140" spans="1:4">
      <c r="A140" s="13">
        <v>32690</v>
      </c>
      <c r="B140" s="3">
        <v>85.5</v>
      </c>
      <c r="C140" s="1">
        <v>80</v>
      </c>
      <c r="D140" s="1">
        <v>70</v>
      </c>
    </row>
    <row r="141" spans="1:4">
      <c r="A141" s="13">
        <v>32721</v>
      </c>
      <c r="B141" s="3">
        <v>80.3</v>
      </c>
      <c r="C141" s="1">
        <v>80</v>
      </c>
      <c r="D141" s="1">
        <v>70</v>
      </c>
    </row>
    <row r="142" spans="1:4">
      <c r="A142" s="13">
        <v>32752</v>
      </c>
      <c r="B142" s="3">
        <v>88.6</v>
      </c>
      <c r="C142" s="1">
        <v>80</v>
      </c>
      <c r="D142" s="1">
        <v>70</v>
      </c>
    </row>
    <row r="143" spans="1:4">
      <c r="A143" s="13">
        <v>32782</v>
      </c>
      <c r="B143" s="3">
        <v>87.2</v>
      </c>
      <c r="C143" s="1">
        <v>80</v>
      </c>
      <c r="D143" s="1">
        <v>70</v>
      </c>
    </row>
    <row r="144" spans="1:4">
      <c r="A144" s="13">
        <v>32813</v>
      </c>
      <c r="B144" s="3">
        <v>84.3</v>
      </c>
      <c r="C144" s="1">
        <v>80</v>
      </c>
      <c r="D144" s="1">
        <v>70</v>
      </c>
    </row>
    <row r="145" spans="1:4">
      <c r="A145" s="13">
        <v>32843</v>
      </c>
      <c r="B145" s="3">
        <v>85.5</v>
      </c>
      <c r="C145" s="1">
        <v>80</v>
      </c>
      <c r="D145" s="1">
        <v>70</v>
      </c>
    </row>
    <row r="146" spans="1:4">
      <c r="A146" s="13">
        <v>32874</v>
      </c>
      <c r="B146" s="3">
        <v>83.4</v>
      </c>
      <c r="C146" s="1">
        <v>80</v>
      </c>
      <c r="D146" s="1">
        <v>70</v>
      </c>
    </row>
    <row r="147" spans="1:4">
      <c r="A147" s="13">
        <v>32905</v>
      </c>
      <c r="B147" s="3">
        <v>81.3</v>
      </c>
      <c r="C147" s="1">
        <v>80</v>
      </c>
      <c r="D147" s="1">
        <v>70</v>
      </c>
    </row>
    <row r="148" spans="1:4">
      <c r="A148" s="13">
        <v>32933</v>
      </c>
      <c r="B148" s="3">
        <v>81.3</v>
      </c>
      <c r="C148" s="1">
        <v>80</v>
      </c>
      <c r="D148" s="1">
        <v>70</v>
      </c>
    </row>
    <row r="149" spans="1:4">
      <c r="A149" s="13">
        <v>32964</v>
      </c>
      <c r="B149" s="3">
        <v>83.9</v>
      </c>
      <c r="C149" s="1">
        <v>80</v>
      </c>
      <c r="D149" s="1">
        <v>70</v>
      </c>
    </row>
    <row r="150" spans="1:4">
      <c r="A150" s="13">
        <v>32994</v>
      </c>
      <c r="B150" s="3">
        <v>79.3</v>
      </c>
      <c r="C150" s="1">
        <v>80</v>
      </c>
      <c r="D150" s="1">
        <v>70</v>
      </c>
    </row>
    <row r="151" spans="1:4">
      <c r="A151" s="13">
        <v>33025</v>
      </c>
      <c r="B151" s="3">
        <v>76.599999999999994</v>
      </c>
      <c r="C151" s="1">
        <v>80</v>
      </c>
      <c r="D151" s="1">
        <v>70</v>
      </c>
    </row>
    <row r="152" spans="1:4">
      <c r="A152" s="13">
        <v>33055</v>
      </c>
      <c r="B152" s="3">
        <v>77.3</v>
      </c>
      <c r="C152" s="1">
        <v>80</v>
      </c>
      <c r="D152" s="1">
        <v>70</v>
      </c>
    </row>
    <row r="153" spans="1:4">
      <c r="A153" s="13">
        <v>33086</v>
      </c>
      <c r="B153" s="3">
        <v>62.9</v>
      </c>
      <c r="C153" s="1">
        <v>80</v>
      </c>
      <c r="D153" s="1">
        <v>70</v>
      </c>
    </row>
    <row r="154" spans="1:4">
      <c r="A154" s="13">
        <v>33117</v>
      </c>
      <c r="B154" s="3">
        <v>58.8</v>
      </c>
      <c r="C154" s="1">
        <v>80</v>
      </c>
      <c r="D154" s="1">
        <v>70</v>
      </c>
    </row>
    <row r="155" spans="1:4">
      <c r="A155" s="13">
        <v>33147</v>
      </c>
      <c r="B155" s="3">
        <v>50.9</v>
      </c>
      <c r="C155" s="1">
        <v>80</v>
      </c>
      <c r="D155" s="1">
        <v>70</v>
      </c>
    </row>
    <row r="156" spans="1:4">
      <c r="A156" s="13">
        <v>33178</v>
      </c>
      <c r="B156" s="3">
        <v>52.8</v>
      </c>
      <c r="C156" s="1">
        <v>80</v>
      </c>
      <c r="D156" s="1">
        <v>70</v>
      </c>
    </row>
    <row r="157" spans="1:4">
      <c r="A157" s="13">
        <v>33208</v>
      </c>
      <c r="B157" s="3">
        <v>53.7</v>
      </c>
      <c r="C157" s="1">
        <v>80</v>
      </c>
      <c r="D157" s="1">
        <v>70</v>
      </c>
    </row>
    <row r="158" spans="1:4">
      <c r="A158" s="13">
        <v>33239</v>
      </c>
      <c r="B158" s="3">
        <v>55.2</v>
      </c>
      <c r="C158" s="1">
        <v>80</v>
      </c>
      <c r="D158" s="1">
        <v>70</v>
      </c>
    </row>
    <row r="159" spans="1:4">
      <c r="A159" s="13">
        <v>33270</v>
      </c>
      <c r="B159" s="3">
        <v>62</v>
      </c>
      <c r="C159" s="1">
        <v>80</v>
      </c>
      <c r="D159" s="1">
        <v>70</v>
      </c>
    </row>
    <row r="160" spans="1:4">
      <c r="A160" s="13">
        <v>33298</v>
      </c>
      <c r="B160" s="3">
        <v>84.5</v>
      </c>
      <c r="C160" s="1">
        <v>80</v>
      </c>
      <c r="D160" s="1">
        <v>70</v>
      </c>
    </row>
    <row r="161" spans="1:4">
      <c r="A161" s="13">
        <v>33329</v>
      </c>
      <c r="B161" s="3">
        <v>74.7</v>
      </c>
      <c r="C161" s="1">
        <v>80</v>
      </c>
      <c r="D161" s="1">
        <v>70</v>
      </c>
    </row>
    <row r="162" spans="1:4">
      <c r="A162" s="13">
        <v>33359</v>
      </c>
      <c r="B162" s="3">
        <v>71.5</v>
      </c>
      <c r="C162" s="1">
        <v>80</v>
      </c>
      <c r="D162" s="1">
        <v>70</v>
      </c>
    </row>
    <row r="163" spans="1:4">
      <c r="A163" s="13">
        <v>33390</v>
      </c>
      <c r="B163" s="3">
        <v>75.900000000000006</v>
      </c>
      <c r="C163" s="1">
        <v>80</v>
      </c>
      <c r="D163" s="1">
        <v>70</v>
      </c>
    </row>
    <row r="164" spans="1:4">
      <c r="A164" s="13">
        <v>33420</v>
      </c>
      <c r="B164" s="3">
        <v>74.400000000000006</v>
      </c>
      <c r="C164" s="1">
        <v>80</v>
      </c>
      <c r="D164" s="1">
        <v>70</v>
      </c>
    </row>
    <row r="165" spans="1:4">
      <c r="A165" s="13">
        <v>33451</v>
      </c>
      <c r="B165" s="3">
        <v>75.3</v>
      </c>
      <c r="C165" s="1">
        <v>80</v>
      </c>
      <c r="D165" s="1">
        <v>70</v>
      </c>
    </row>
    <row r="166" spans="1:4">
      <c r="A166" s="13">
        <v>33482</v>
      </c>
      <c r="B166" s="3">
        <v>76.400000000000006</v>
      </c>
      <c r="C166" s="1">
        <v>80</v>
      </c>
      <c r="D166" s="1">
        <v>70</v>
      </c>
    </row>
    <row r="167" spans="1:4">
      <c r="A167" s="13">
        <v>33512</v>
      </c>
      <c r="B167" s="3">
        <v>70.5</v>
      </c>
      <c r="C167" s="1">
        <v>80</v>
      </c>
      <c r="D167" s="1">
        <v>70</v>
      </c>
    </row>
    <row r="168" spans="1:4">
      <c r="A168" s="13">
        <v>33543</v>
      </c>
      <c r="B168" s="3">
        <v>61.9</v>
      </c>
      <c r="C168" s="1">
        <v>80</v>
      </c>
      <c r="D168" s="1">
        <v>70</v>
      </c>
    </row>
    <row r="169" spans="1:4">
      <c r="A169" s="13">
        <v>33573</v>
      </c>
      <c r="B169" s="3">
        <v>61.5</v>
      </c>
      <c r="C169" s="1">
        <v>80</v>
      </c>
      <c r="D169" s="1">
        <v>70</v>
      </c>
    </row>
    <row r="170" spans="1:4">
      <c r="A170" s="13">
        <v>33604</v>
      </c>
      <c r="B170" s="3">
        <v>59.1</v>
      </c>
      <c r="C170" s="1">
        <v>80</v>
      </c>
      <c r="D170" s="1">
        <v>70</v>
      </c>
    </row>
    <row r="171" spans="1:4">
      <c r="A171" s="13">
        <v>33635</v>
      </c>
      <c r="B171" s="3">
        <v>61.8</v>
      </c>
      <c r="C171" s="1">
        <v>80</v>
      </c>
      <c r="D171" s="1">
        <v>70</v>
      </c>
    </row>
    <row r="172" spans="1:4">
      <c r="A172" s="13">
        <v>33664</v>
      </c>
      <c r="B172" s="3">
        <v>70.3</v>
      </c>
      <c r="C172" s="1">
        <v>80</v>
      </c>
      <c r="D172" s="1">
        <v>70</v>
      </c>
    </row>
    <row r="173" spans="1:4">
      <c r="A173" s="13">
        <v>33695</v>
      </c>
      <c r="B173" s="3">
        <v>70.5</v>
      </c>
      <c r="C173" s="1">
        <v>80</v>
      </c>
      <c r="D173" s="1">
        <v>70</v>
      </c>
    </row>
    <row r="174" spans="1:4">
      <c r="A174" s="13">
        <v>33725</v>
      </c>
      <c r="B174" s="3">
        <v>71.2</v>
      </c>
      <c r="C174" s="1">
        <v>80</v>
      </c>
      <c r="D174" s="1">
        <v>70</v>
      </c>
    </row>
    <row r="175" spans="1:4">
      <c r="A175" s="13">
        <v>33756</v>
      </c>
      <c r="B175" s="3">
        <v>70.7</v>
      </c>
      <c r="C175" s="1">
        <v>80</v>
      </c>
      <c r="D175" s="1">
        <v>70</v>
      </c>
    </row>
    <row r="176" spans="1:4">
      <c r="A176" s="13">
        <v>33786</v>
      </c>
      <c r="B176" s="3">
        <v>67.599999999999994</v>
      </c>
      <c r="C176" s="1">
        <v>80</v>
      </c>
      <c r="D176" s="1">
        <v>70</v>
      </c>
    </row>
    <row r="177" spans="1:4">
      <c r="A177" s="13">
        <v>33817</v>
      </c>
      <c r="B177" s="3">
        <v>69.5</v>
      </c>
      <c r="C177" s="1">
        <v>80</v>
      </c>
      <c r="D177" s="1">
        <v>70</v>
      </c>
    </row>
    <row r="178" spans="1:4">
      <c r="A178" s="13">
        <v>33848</v>
      </c>
      <c r="B178" s="3">
        <v>67.400000000000006</v>
      </c>
      <c r="C178" s="1">
        <v>80</v>
      </c>
      <c r="D178" s="1">
        <v>70</v>
      </c>
    </row>
    <row r="179" spans="1:4">
      <c r="A179" s="13">
        <v>33878</v>
      </c>
      <c r="B179" s="3">
        <v>67.5</v>
      </c>
      <c r="C179" s="1">
        <v>80</v>
      </c>
      <c r="D179" s="1">
        <v>70</v>
      </c>
    </row>
    <row r="180" spans="1:4">
      <c r="A180" s="13">
        <v>33909</v>
      </c>
      <c r="B180" s="3">
        <v>78.2</v>
      </c>
      <c r="C180" s="1">
        <v>80</v>
      </c>
      <c r="D180" s="1">
        <v>70</v>
      </c>
    </row>
    <row r="181" spans="1:4">
      <c r="A181" s="13">
        <v>33939</v>
      </c>
      <c r="B181" s="3">
        <v>89.5</v>
      </c>
      <c r="C181" s="1">
        <v>80</v>
      </c>
      <c r="D181" s="1">
        <v>70</v>
      </c>
    </row>
    <row r="182" spans="1:4">
      <c r="A182" s="13">
        <v>33970</v>
      </c>
      <c r="B182" s="3">
        <v>83.4</v>
      </c>
      <c r="C182" s="1">
        <v>80</v>
      </c>
      <c r="D182" s="1">
        <v>70</v>
      </c>
    </row>
    <row r="183" spans="1:4">
      <c r="A183" s="13">
        <v>34001</v>
      </c>
      <c r="B183" s="3">
        <v>80.599999999999994</v>
      </c>
      <c r="C183" s="1">
        <v>80</v>
      </c>
      <c r="D183" s="1">
        <v>70</v>
      </c>
    </row>
    <row r="184" spans="1:4">
      <c r="A184" s="13">
        <v>34029</v>
      </c>
      <c r="B184" s="3">
        <v>75.8</v>
      </c>
      <c r="C184" s="1">
        <v>80</v>
      </c>
      <c r="D184" s="1">
        <v>70</v>
      </c>
    </row>
    <row r="185" spans="1:4">
      <c r="A185" s="13">
        <v>34060</v>
      </c>
      <c r="B185" s="3">
        <v>76.400000000000006</v>
      </c>
      <c r="C185" s="1">
        <v>80</v>
      </c>
      <c r="D185" s="1">
        <v>70</v>
      </c>
    </row>
    <row r="186" spans="1:4">
      <c r="A186" s="13">
        <v>34090</v>
      </c>
      <c r="B186" s="3">
        <v>68.5</v>
      </c>
      <c r="C186" s="1">
        <v>80</v>
      </c>
      <c r="D186" s="1">
        <v>70</v>
      </c>
    </row>
    <row r="187" spans="1:4">
      <c r="A187" s="13">
        <v>34121</v>
      </c>
      <c r="B187" s="3">
        <v>70.400000000000006</v>
      </c>
      <c r="C187" s="1">
        <v>80</v>
      </c>
      <c r="D187" s="1">
        <v>70</v>
      </c>
    </row>
    <row r="188" spans="1:4">
      <c r="A188" s="13">
        <v>34151</v>
      </c>
      <c r="B188" s="3">
        <v>64.7</v>
      </c>
      <c r="C188" s="1">
        <v>80</v>
      </c>
      <c r="D188" s="1">
        <v>70</v>
      </c>
    </row>
    <row r="189" spans="1:4">
      <c r="A189" s="13">
        <v>34182</v>
      </c>
      <c r="B189" s="3">
        <v>65.8</v>
      </c>
      <c r="C189" s="1">
        <v>80</v>
      </c>
      <c r="D189" s="1">
        <v>70</v>
      </c>
    </row>
    <row r="190" spans="1:4">
      <c r="A190" s="13">
        <v>34213</v>
      </c>
      <c r="B190" s="3">
        <v>66.8</v>
      </c>
      <c r="C190" s="1">
        <v>80</v>
      </c>
      <c r="D190" s="1">
        <v>70</v>
      </c>
    </row>
    <row r="191" spans="1:4">
      <c r="A191" s="13">
        <v>34243</v>
      </c>
      <c r="B191" s="3">
        <v>72.5</v>
      </c>
      <c r="C191" s="1">
        <v>80</v>
      </c>
      <c r="D191" s="1">
        <v>70</v>
      </c>
    </row>
    <row r="192" spans="1:4">
      <c r="A192" s="13">
        <v>34274</v>
      </c>
      <c r="B192" s="3">
        <v>70.3</v>
      </c>
      <c r="C192" s="1">
        <v>80</v>
      </c>
      <c r="D192" s="1">
        <v>70</v>
      </c>
    </row>
    <row r="193" spans="1:4">
      <c r="A193" s="13">
        <v>34304</v>
      </c>
      <c r="B193" s="3">
        <v>78.8</v>
      </c>
      <c r="C193" s="1">
        <v>80</v>
      </c>
      <c r="D193" s="1">
        <v>70</v>
      </c>
    </row>
    <row r="194" spans="1:4">
      <c r="A194" s="13">
        <v>34335</v>
      </c>
      <c r="B194" s="3">
        <v>86.4</v>
      </c>
      <c r="C194" s="1">
        <v>80</v>
      </c>
      <c r="D194" s="1">
        <v>70</v>
      </c>
    </row>
    <row r="195" spans="1:4">
      <c r="A195" s="13">
        <v>34366</v>
      </c>
      <c r="B195" s="3">
        <v>83.5</v>
      </c>
      <c r="C195" s="1">
        <v>80</v>
      </c>
      <c r="D195" s="1">
        <v>70</v>
      </c>
    </row>
    <row r="196" spans="1:4">
      <c r="A196" s="13">
        <v>34394</v>
      </c>
      <c r="B196" s="3">
        <v>85.1</v>
      </c>
      <c r="C196" s="1">
        <v>80</v>
      </c>
      <c r="D196" s="1">
        <v>70</v>
      </c>
    </row>
    <row r="197" spans="1:4">
      <c r="A197" s="13">
        <v>34425</v>
      </c>
      <c r="B197" s="3">
        <v>82.6</v>
      </c>
      <c r="C197" s="1">
        <v>80</v>
      </c>
      <c r="D197" s="1">
        <v>70</v>
      </c>
    </row>
    <row r="198" spans="1:4">
      <c r="A198" s="13">
        <v>34455</v>
      </c>
      <c r="B198" s="3">
        <v>84.2</v>
      </c>
      <c r="C198" s="1">
        <v>80</v>
      </c>
      <c r="D198" s="1">
        <v>70</v>
      </c>
    </row>
    <row r="199" spans="1:4">
      <c r="A199" s="13">
        <v>34486</v>
      </c>
      <c r="B199" s="3">
        <v>82.7</v>
      </c>
      <c r="C199" s="1">
        <v>80</v>
      </c>
      <c r="D199" s="1">
        <v>70</v>
      </c>
    </row>
    <row r="200" spans="1:4">
      <c r="A200" s="13">
        <v>34516</v>
      </c>
      <c r="B200" s="3">
        <v>78.5</v>
      </c>
      <c r="C200" s="1">
        <v>80</v>
      </c>
      <c r="D200" s="1">
        <v>70</v>
      </c>
    </row>
    <row r="201" spans="1:4">
      <c r="A201" s="13">
        <v>34547</v>
      </c>
      <c r="B201" s="3">
        <v>80.8</v>
      </c>
      <c r="C201" s="1">
        <v>80</v>
      </c>
      <c r="D201" s="1">
        <v>70</v>
      </c>
    </row>
    <row r="202" spans="1:4">
      <c r="A202" s="13">
        <v>34578</v>
      </c>
      <c r="B202" s="3">
        <v>83.5</v>
      </c>
      <c r="C202" s="1">
        <v>80</v>
      </c>
      <c r="D202" s="1">
        <v>70</v>
      </c>
    </row>
    <row r="203" spans="1:4">
      <c r="A203" s="13">
        <v>34608</v>
      </c>
      <c r="B203" s="3">
        <v>85.1</v>
      </c>
      <c r="C203" s="1">
        <v>80</v>
      </c>
      <c r="D203" s="1">
        <v>70</v>
      </c>
    </row>
    <row r="204" spans="1:4">
      <c r="A204" s="13">
        <v>34639</v>
      </c>
      <c r="B204" s="3">
        <v>84.8</v>
      </c>
      <c r="C204" s="1">
        <v>80</v>
      </c>
      <c r="D204" s="1">
        <v>70</v>
      </c>
    </row>
    <row r="205" spans="1:4">
      <c r="A205" s="13">
        <v>34669</v>
      </c>
      <c r="B205" s="3">
        <v>88.8</v>
      </c>
      <c r="C205" s="1">
        <v>80</v>
      </c>
      <c r="D205" s="1">
        <v>70</v>
      </c>
    </row>
    <row r="206" spans="1:4">
      <c r="A206" s="13">
        <v>34700</v>
      </c>
      <c r="B206" s="3">
        <v>88.4</v>
      </c>
      <c r="C206" s="1">
        <v>80</v>
      </c>
      <c r="D206" s="1">
        <v>70</v>
      </c>
    </row>
    <row r="207" spans="1:4">
      <c r="A207" s="13">
        <v>34731</v>
      </c>
      <c r="B207" s="3">
        <v>85.9</v>
      </c>
      <c r="C207" s="1">
        <v>80</v>
      </c>
      <c r="D207" s="1">
        <v>70</v>
      </c>
    </row>
    <row r="208" spans="1:4">
      <c r="A208" s="13">
        <v>34759</v>
      </c>
      <c r="B208" s="3">
        <v>79.8</v>
      </c>
      <c r="C208" s="1">
        <v>80</v>
      </c>
      <c r="D208" s="1">
        <v>70</v>
      </c>
    </row>
    <row r="209" spans="1:4">
      <c r="A209" s="13">
        <v>34790</v>
      </c>
      <c r="B209" s="3">
        <v>83.8</v>
      </c>
      <c r="C209" s="1">
        <v>80</v>
      </c>
      <c r="D209" s="1">
        <v>70</v>
      </c>
    </row>
    <row r="210" spans="1:4">
      <c r="A210" s="13">
        <v>34820</v>
      </c>
      <c r="B210" s="3">
        <v>80.099999999999994</v>
      </c>
      <c r="C210" s="1">
        <v>80</v>
      </c>
      <c r="D210" s="1">
        <v>70</v>
      </c>
    </row>
    <row r="211" spans="1:4">
      <c r="A211" s="13">
        <v>34851</v>
      </c>
      <c r="B211" s="3">
        <v>84.1</v>
      </c>
      <c r="C211" s="1">
        <v>80</v>
      </c>
      <c r="D211" s="1">
        <v>70</v>
      </c>
    </row>
    <row r="212" spans="1:4">
      <c r="A212" s="13">
        <v>34881</v>
      </c>
      <c r="B212" s="3">
        <v>87.4</v>
      </c>
      <c r="C212" s="1">
        <v>80</v>
      </c>
      <c r="D212" s="1">
        <v>70</v>
      </c>
    </row>
    <row r="213" spans="1:4">
      <c r="A213" s="13">
        <v>34912</v>
      </c>
      <c r="B213" s="3">
        <v>86.1</v>
      </c>
      <c r="C213" s="1">
        <v>80</v>
      </c>
      <c r="D213" s="1">
        <v>70</v>
      </c>
    </row>
    <row r="214" spans="1:4">
      <c r="A214" s="13">
        <v>34943</v>
      </c>
      <c r="B214" s="3">
        <v>78.8</v>
      </c>
      <c r="C214" s="1">
        <v>80</v>
      </c>
      <c r="D214" s="1">
        <v>70</v>
      </c>
    </row>
    <row r="215" spans="1:4">
      <c r="A215" s="13">
        <v>34973</v>
      </c>
      <c r="B215" s="3">
        <v>80.8</v>
      </c>
      <c r="C215" s="1">
        <v>80</v>
      </c>
      <c r="D215" s="1">
        <v>70</v>
      </c>
    </row>
    <row r="216" spans="1:4">
      <c r="A216" s="13">
        <v>35004</v>
      </c>
      <c r="B216" s="3">
        <v>79.7</v>
      </c>
      <c r="C216" s="1">
        <v>80</v>
      </c>
      <c r="D216" s="1">
        <v>70</v>
      </c>
    </row>
    <row r="217" spans="1:4">
      <c r="A217" s="13">
        <v>35034</v>
      </c>
      <c r="B217" s="3">
        <v>83.7</v>
      </c>
      <c r="C217" s="1">
        <v>80</v>
      </c>
      <c r="D217" s="1">
        <v>70</v>
      </c>
    </row>
    <row r="218" spans="1:4">
      <c r="A218" s="13">
        <v>35065</v>
      </c>
      <c r="B218" s="3">
        <v>78.7</v>
      </c>
      <c r="C218" s="1">
        <v>80</v>
      </c>
      <c r="D218" s="1">
        <v>70</v>
      </c>
    </row>
    <row r="219" spans="1:4">
      <c r="A219" s="13">
        <v>35096</v>
      </c>
      <c r="B219" s="3">
        <v>77.8</v>
      </c>
      <c r="C219" s="1">
        <v>80</v>
      </c>
      <c r="D219" s="1">
        <v>70</v>
      </c>
    </row>
    <row r="220" spans="1:4">
      <c r="A220" s="13">
        <v>35125</v>
      </c>
      <c r="B220" s="3">
        <v>86.2</v>
      </c>
      <c r="C220" s="1">
        <v>80</v>
      </c>
      <c r="D220" s="1">
        <v>70</v>
      </c>
    </row>
    <row r="221" spans="1:4">
      <c r="A221" s="13">
        <v>35156</v>
      </c>
      <c r="B221" s="3">
        <v>83</v>
      </c>
      <c r="C221" s="1">
        <v>80</v>
      </c>
      <c r="D221" s="1">
        <v>70</v>
      </c>
    </row>
    <row r="222" spans="1:4">
      <c r="A222" s="13">
        <v>35186</v>
      </c>
      <c r="B222" s="3">
        <v>79.2</v>
      </c>
      <c r="C222" s="1">
        <v>80</v>
      </c>
      <c r="D222" s="1">
        <v>70</v>
      </c>
    </row>
    <row r="223" spans="1:4">
      <c r="A223" s="13">
        <v>35217</v>
      </c>
      <c r="B223" s="3">
        <v>84</v>
      </c>
      <c r="C223" s="1">
        <v>80</v>
      </c>
      <c r="D223" s="1">
        <v>70</v>
      </c>
    </row>
    <row r="224" spans="1:4">
      <c r="A224" s="13">
        <v>35247</v>
      </c>
      <c r="B224" s="3">
        <v>86.5</v>
      </c>
      <c r="C224" s="1">
        <v>80</v>
      </c>
      <c r="D224" s="1">
        <v>70</v>
      </c>
    </row>
    <row r="225" spans="1:4">
      <c r="A225" s="13">
        <v>35278</v>
      </c>
      <c r="B225" s="3">
        <v>87.3</v>
      </c>
      <c r="C225" s="1">
        <v>80</v>
      </c>
      <c r="D225" s="1">
        <v>70</v>
      </c>
    </row>
    <row r="226" spans="1:4">
      <c r="A226" s="13">
        <v>35309</v>
      </c>
      <c r="B226" s="3">
        <v>90.1</v>
      </c>
      <c r="C226" s="1">
        <v>80</v>
      </c>
      <c r="D226" s="1">
        <v>70</v>
      </c>
    </row>
    <row r="227" spans="1:4">
      <c r="A227" s="13">
        <v>35339</v>
      </c>
      <c r="B227" s="3">
        <v>89.9</v>
      </c>
      <c r="C227" s="1">
        <v>80</v>
      </c>
      <c r="D227" s="1">
        <v>70</v>
      </c>
    </row>
    <row r="228" spans="1:4">
      <c r="A228" s="13">
        <v>35370</v>
      </c>
      <c r="B228" s="3">
        <v>93.9</v>
      </c>
      <c r="C228" s="1">
        <v>80</v>
      </c>
      <c r="D228" s="1">
        <v>70</v>
      </c>
    </row>
    <row r="229" spans="1:4">
      <c r="A229" s="13">
        <v>35400</v>
      </c>
      <c r="B229" s="3">
        <v>91.8</v>
      </c>
      <c r="C229" s="1">
        <v>80</v>
      </c>
      <c r="D229" s="1">
        <v>70</v>
      </c>
    </row>
    <row r="230" spans="1:4">
      <c r="A230" s="13">
        <v>35431</v>
      </c>
      <c r="B230" s="3">
        <v>91.3</v>
      </c>
      <c r="C230" s="1">
        <v>80</v>
      </c>
      <c r="D230" s="1">
        <v>70</v>
      </c>
    </row>
    <row r="231" spans="1:4">
      <c r="A231" s="13">
        <v>35462</v>
      </c>
      <c r="B231" s="3">
        <v>94.9</v>
      </c>
      <c r="C231" s="1">
        <v>80</v>
      </c>
      <c r="D231" s="1">
        <v>70</v>
      </c>
    </row>
    <row r="232" spans="1:4">
      <c r="A232" s="13">
        <v>35490</v>
      </c>
      <c r="B232" s="3">
        <v>93.6</v>
      </c>
      <c r="C232" s="1">
        <v>80</v>
      </c>
      <c r="D232" s="1">
        <v>70</v>
      </c>
    </row>
    <row r="233" spans="1:4">
      <c r="A233" s="13">
        <v>35521</v>
      </c>
      <c r="B233" s="3">
        <v>92.5</v>
      </c>
      <c r="C233" s="1">
        <v>80</v>
      </c>
      <c r="D233" s="1">
        <v>70</v>
      </c>
    </row>
    <row r="234" spans="1:4">
      <c r="A234" s="13">
        <v>35551</v>
      </c>
      <c r="B234" s="3">
        <v>96.6</v>
      </c>
      <c r="C234" s="1">
        <v>80</v>
      </c>
      <c r="D234" s="1">
        <v>70</v>
      </c>
    </row>
    <row r="235" spans="1:4">
      <c r="A235" s="13">
        <v>35582</v>
      </c>
      <c r="B235" s="3">
        <v>98.9</v>
      </c>
      <c r="C235" s="1">
        <v>80</v>
      </c>
      <c r="D235" s="1">
        <v>70</v>
      </c>
    </row>
    <row r="236" spans="1:4">
      <c r="A236" s="13">
        <v>35612</v>
      </c>
      <c r="B236" s="3">
        <v>102.6</v>
      </c>
      <c r="C236" s="1">
        <v>80</v>
      </c>
      <c r="D236" s="1">
        <v>70</v>
      </c>
    </row>
    <row r="237" spans="1:4">
      <c r="A237" s="13">
        <v>35643</v>
      </c>
      <c r="B237" s="3">
        <v>100.3</v>
      </c>
      <c r="C237" s="1">
        <v>80</v>
      </c>
      <c r="D237" s="1">
        <v>70</v>
      </c>
    </row>
    <row r="238" spans="1:4">
      <c r="A238" s="13">
        <v>35674</v>
      </c>
      <c r="B238" s="3">
        <v>100.7</v>
      </c>
      <c r="C238" s="1">
        <v>80</v>
      </c>
      <c r="D238" s="1">
        <v>70</v>
      </c>
    </row>
    <row r="239" spans="1:4">
      <c r="A239" s="13">
        <v>35704</v>
      </c>
      <c r="B239" s="3">
        <v>102.8</v>
      </c>
      <c r="C239" s="1">
        <v>80</v>
      </c>
      <c r="D239" s="1">
        <v>70</v>
      </c>
    </row>
    <row r="240" spans="1:4">
      <c r="A240" s="13">
        <v>35735</v>
      </c>
      <c r="B240" s="3">
        <v>102.3</v>
      </c>
      <c r="C240" s="1">
        <v>80</v>
      </c>
      <c r="D240" s="1">
        <v>70</v>
      </c>
    </row>
    <row r="241" spans="1:4">
      <c r="A241" s="13">
        <v>35765</v>
      </c>
      <c r="B241" s="3">
        <v>96.1</v>
      </c>
      <c r="C241" s="1">
        <v>80</v>
      </c>
      <c r="D241" s="1">
        <v>70</v>
      </c>
    </row>
    <row r="242" spans="1:4">
      <c r="A242" s="13">
        <v>35796</v>
      </c>
      <c r="B242" s="3">
        <v>102.2</v>
      </c>
      <c r="C242" s="1">
        <v>80</v>
      </c>
      <c r="D242" s="1">
        <v>70</v>
      </c>
    </row>
    <row r="243" spans="1:4">
      <c r="A243" s="13">
        <v>35827</v>
      </c>
      <c r="B243" s="3">
        <v>104.2</v>
      </c>
      <c r="C243" s="1">
        <v>80</v>
      </c>
      <c r="D243" s="1">
        <v>70</v>
      </c>
    </row>
    <row r="244" spans="1:4">
      <c r="A244" s="13">
        <v>35855</v>
      </c>
      <c r="B244" s="3">
        <v>101.9</v>
      </c>
      <c r="C244" s="1">
        <v>80</v>
      </c>
      <c r="D244" s="1">
        <v>70</v>
      </c>
    </row>
    <row r="245" spans="1:4">
      <c r="A245" s="13">
        <v>35886</v>
      </c>
      <c r="B245" s="3">
        <v>104.3</v>
      </c>
      <c r="C245" s="1">
        <v>80</v>
      </c>
      <c r="D245" s="1">
        <v>70</v>
      </c>
    </row>
    <row r="246" spans="1:4">
      <c r="A246" s="13">
        <v>35916</v>
      </c>
      <c r="B246" s="3">
        <v>101.7</v>
      </c>
      <c r="C246" s="1">
        <v>80</v>
      </c>
      <c r="D246" s="1">
        <v>70</v>
      </c>
    </row>
    <row r="247" spans="1:4">
      <c r="A247" s="13">
        <v>35947</v>
      </c>
      <c r="B247" s="3">
        <v>99.3</v>
      </c>
      <c r="C247" s="1">
        <v>80</v>
      </c>
      <c r="D247" s="1">
        <v>70</v>
      </c>
    </row>
    <row r="248" spans="1:4">
      <c r="A248" s="13">
        <v>35977</v>
      </c>
      <c r="B248" s="3">
        <v>100</v>
      </c>
      <c r="C248" s="1">
        <v>80</v>
      </c>
      <c r="D248" s="1">
        <v>70</v>
      </c>
    </row>
    <row r="249" spans="1:4">
      <c r="A249" s="13">
        <v>36008</v>
      </c>
      <c r="B249" s="3">
        <v>98.3</v>
      </c>
      <c r="C249" s="1">
        <v>80</v>
      </c>
      <c r="D249" s="1">
        <v>70</v>
      </c>
    </row>
    <row r="250" spans="1:4">
      <c r="A250" s="13">
        <v>36039</v>
      </c>
      <c r="B250" s="3">
        <v>93.9</v>
      </c>
      <c r="C250" s="1">
        <v>80</v>
      </c>
      <c r="D250" s="1">
        <v>70</v>
      </c>
    </row>
    <row r="251" spans="1:4">
      <c r="A251" s="13">
        <v>36069</v>
      </c>
      <c r="B251" s="3">
        <v>87.5</v>
      </c>
      <c r="C251" s="1">
        <v>80</v>
      </c>
      <c r="D251" s="1">
        <v>70</v>
      </c>
    </row>
    <row r="252" spans="1:4">
      <c r="A252" s="13">
        <v>36100</v>
      </c>
      <c r="B252" s="3">
        <v>94.3</v>
      </c>
      <c r="C252" s="1">
        <v>80</v>
      </c>
      <c r="D252" s="1">
        <v>70</v>
      </c>
    </row>
    <row r="253" spans="1:4">
      <c r="A253" s="13">
        <v>36130</v>
      </c>
      <c r="B253" s="3">
        <v>91.9</v>
      </c>
      <c r="C253" s="1">
        <v>80</v>
      </c>
      <c r="D253" s="1">
        <v>70</v>
      </c>
    </row>
    <row r="254" spans="1:4">
      <c r="A254" s="13">
        <v>36161</v>
      </c>
      <c r="B254" s="3">
        <v>95.7</v>
      </c>
      <c r="C254" s="1">
        <v>80</v>
      </c>
      <c r="D254" s="1">
        <v>70</v>
      </c>
    </row>
    <row r="255" spans="1:4">
      <c r="A255" s="13">
        <v>36192</v>
      </c>
      <c r="B255" s="3">
        <v>103.6</v>
      </c>
      <c r="C255" s="1">
        <v>80</v>
      </c>
      <c r="D255" s="1">
        <v>70</v>
      </c>
    </row>
    <row r="256" spans="1:4">
      <c r="A256" s="13">
        <v>36220</v>
      </c>
      <c r="B256" s="3">
        <v>99</v>
      </c>
      <c r="C256" s="1">
        <v>80</v>
      </c>
      <c r="D256" s="1">
        <v>70</v>
      </c>
    </row>
    <row r="257" spans="1:4">
      <c r="A257" s="13">
        <v>36251</v>
      </c>
      <c r="B257" s="3">
        <v>97.4</v>
      </c>
      <c r="C257" s="1">
        <v>80</v>
      </c>
      <c r="D257" s="1">
        <v>70</v>
      </c>
    </row>
    <row r="258" spans="1:4">
      <c r="A258" s="13">
        <v>36281</v>
      </c>
      <c r="B258" s="3">
        <v>97.6</v>
      </c>
      <c r="C258" s="1">
        <v>80</v>
      </c>
      <c r="D258" s="1">
        <v>70</v>
      </c>
    </row>
    <row r="259" spans="1:4">
      <c r="A259" s="13">
        <v>36312</v>
      </c>
      <c r="B259" s="3">
        <v>99.8</v>
      </c>
      <c r="C259" s="1">
        <v>80</v>
      </c>
      <c r="D259" s="1">
        <v>70</v>
      </c>
    </row>
    <row r="260" spans="1:4">
      <c r="A260" s="13">
        <v>36342</v>
      </c>
      <c r="B260" s="3">
        <v>99.2</v>
      </c>
      <c r="C260" s="1">
        <v>80</v>
      </c>
      <c r="D260" s="1">
        <v>70</v>
      </c>
    </row>
    <row r="261" spans="1:4">
      <c r="A261" s="13">
        <v>36373</v>
      </c>
      <c r="B261" s="3">
        <v>98.4</v>
      </c>
      <c r="C261" s="1">
        <v>80</v>
      </c>
      <c r="D261" s="1">
        <v>70</v>
      </c>
    </row>
    <row r="262" spans="1:4">
      <c r="A262" s="13">
        <v>36404</v>
      </c>
      <c r="B262" s="3">
        <v>101.5</v>
      </c>
      <c r="C262" s="1">
        <v>80</v>
      </c>
      <c r="D262" s="1">
        <v>70</v>
      </c>
    </row>
    <row r="263" spans="1:4">
      <c r="A263" s="13">
        <v>36434</v>
      </c>
      <c r="B263" s="3">
        <v>97.1</v>
      </c>
      <c r="C263" s="1">
        <v>80</v>
      </c>
      <c r="D263" s="1">
        <v>70</v>
      </c>
    </row>
    <row r="264" spans="1:4">
      <c r="A264" s="13">
        <v>36465</v>
      </c>
      <c r="B264" s="3">
        <v>101</v>
      </c>
      <c r="C264" s="1">
        <v>80</v>
      </c>
      <c r="D264" s="1">
        <v>70</v>
      </c>
    </row>
    <row r="265" spans="1:4">
      <c r="A265" s="13">
        <v>36495</v>
      </c>
      <c r="B265" s="3">
        <v>101.1</v>
      </c>
      <c r="C265" s="1">
        <v>80</v>
      </c>
      <c r="D265" s="1">
        <v>70</v>
      </c>
    </row>
    <row r="266" spans="1:4">
      <c r="A266" s="13">
        <v>36526</v>
      </c>
      <c r="B266" s="3">
        <v>108.6</v>
      </c>
      <c r="C266" s="1">
        <v>80</v>
      </c>
      <c r="D266" s="1">
        <v>70</v>
      </c>
    </row>
    <row r="267" spans="1:4">
      <c r="A267" s="13">
        <v>36557</v>
      </c>
      <c r="B267" s="3">
        <v>107.8</v>
      </c>
      <c r="C267" s="1">
        <v>80</v>
      </c>
      <c r="D267" s="1">
        <v>70</v>
      </c>
    </row>
    <row r="268" spans="1:4">
      <c r="A268" s="13">
        <v>36586</v>
      </c>
      <c r="B268" s="3">
        <v>101.7</v>
      </c>
      <c r="C268" s="1">
        <v>80</v>
      </c>
      <c r="D268" s="1">
        <v>70</v>
      </c>
    </row>
    <row r="269" spans="1:4">
      <c r="A269" s="13">
        <v>36617</v>
      </c>
      <c r="B269" s="3">
        <v>103.7</v>
      </c>
      <c r="C269" s="1">
        <v>80</v>
      </c>
      <c r="D269" s="1">
        <v>70</v>
      </c>
    </row>
    <row r="270" spans="1:4">
      <c r="A270" s="13">
        <v>36647</v>
      </c>
      <c r="B270" s="3">
        <v>104.8</v>
      </c>
      <c r="C270" s="1">
        <v>80</v>
      </c>
      <c r="D270" s="1">
        <v>70</v>
      </c>
    </row>
    <row r="271" spans="1:4">
      <c r="A271" s="13">
        <v>36678</v>
      </c>
      <c r="B271" s="3">
        <v>100.8</v>
      </c>
      <c r="C271" s="1">
        <v>80</v>
      </c>
      <c r="D271" s="1">
        <v>70</v>
      </c>
    </row>
    <row r="272" spans="1:4">
      <c r="A272" s="13">
        <v>36708</v>
      </c>
      <c r="B272" s="3">
        <v>104.5</v>
      </c>
      <c r="C272" s="1">
        <v>80</v>
      </c>
      <c r="D272" s="1">
        <v>70</v>
      </c>
    </row>
    <row r="273" spans="1:4">
      <c r="A273" s="13">
        <v>36739</v>
      </c>
      <c r="B273" s="3">
        <v>104</v>
      </c>
      <c r="C273" s="1">
        <v>80</v>
      </c>
      <c r="D273" s="1">
        <v>70</v>
      </c>
    </row>
    <row r="274" spans="1:4">
      <c r="A274" s="13">
        <v>36770</v>
      </c>
      <c r="B274" s="3">
        <v>103.4</v>
      </c>
      <c r="C274" s="1">
        <v>80</v>
      </c>
      <c r="D274" s="1">
        <v>70</v>
      </c>
    </row>
    <row r="275" spans="1:4">
      <c r="A275" s="13">
        <v>36800</v>
      </c>
      <c r="B275" s="3">
        <v>100.7</v>
      </c>
      <c r="C275" s="1">
        <v>80</v>
      </c>
      <c r="D275" s="1">
        <v>70</v>
      </c>
    </row>
    <row r="276" spans="1:4">
      <c r="A276" s="13">
        <v>36831</v>
      </c>
      <c r="B276" s="3">
        <v>101.6</v>
      </c>
      <c r="C276" s="1">
        <v>80</v>
      </c>
      <c r="D276" s="1">
        <v>70</v>
      </c>
    </row>
    <row r="277" spans="1:4">
      <c r="A277" s="13">
        <v>36861</v>
      </c>
      <c r="B277" s="3">
        <v>90.7</v>
      </c>
      <c r="C277" s="1">
        <v>80</v>
      </c>
      <c r="D277" s="1">
        <v>70</v>
      </c>
    </row>
    <row r="278" spans="1:4">
      <c r="A278" s="13">
        <v>36892</v>
      </c>
      <c r="B278" s="3">
        <v>86.4</v>
      </c>
      <c r="C278" s="1">
        <v>80</v>
      </c>
      <c r="D278" s="1">
        <v>70</v>
      </c>
    </row>
    <row r="279" spans="1:4">
      <c r="A279" s="13">
        <v>36923</v>
      </c>
      <c r="B279" s="3">
        <v>80.8</v>
      </c>
      <c r="C279" s="1">
        <v>80</v>
      </c>
      <c r="D279" s="1">
        <v>70</v>
      </c>
    </row>
    <row r="280" spans="1:4">
      <c r="A280" s="13">
        <v>36951</v>
      </c>
      <c r="B280" s="3">
        <v>83.9</v>
      </c>
      <c r="C280" s="1">
        <v>80</v>
      </c>
      <c r="D280" s="1">
        <v>70</v>
      </c>
    </row>
    <row r="281" spans="1:4">
      <c r="A281" s="13">
        <v>36982</v>
      </c>
      <c r="B281" s="3">
        <v>82.2</v>
      </c>
      <c r="C281" s="1">
        <v>80</v>
      </c>
      <c r="D281" s="1">
        <v>70</v>
      </c>
    </row>
    <row r="282" spans="1:4">
      <c r="A282" s="13">
        <v>37012</v>
      </c>
      <c r="B282" s="3">
        <v>85.4</v>
      </c>
      <c r="C282" s="1">
        <v>80</v>
      </c>
      <c r="D282" s="1">
        <v>70</v>
      </c>
    </row>
    <row r="283" spans="1:4">
      <c r="A283" s="13">
        <v>37043</v>
      </c>
      <c r="B283" s="3">
        <v>86.9</v>
      </c>
      <c r="C283" s="1">
        <v>80</v>
      </c>
      <c r="D283" s="1">
        <v>70</v>
      </c>
    </row>
    <row r="284" spans="1:4">
      <c r="A284" s="13">
        <v>37073</v>
      </c>
      <c r="B284" s="3">
        <v>88.4</v>
      </c>
      <c r="C284" s="1">
        <v>80</v>
      </c>
      <c r="D284" s="1">
        <v>70</v>
      </c>
    </row>
    <row r="285" spans="1:4">
      <c r="A285" s="13">
        <v>37104</v>
      </c>
      <c r="B285" s="3">
        <v>85.2</v>
      </c>
      <c r="C285" s="1">
        <v>80</v>
      </c>
      <c r="D285" s="1">
        <v>70</v>
      </c>
    </row>
    <row r="286" spans="1:4">
      <c r="A286" s="13">
        <v>37135</v>
      </c>
      <c r="B286" s="3">
        <v>73.5</v>
      </c>
      <c r="C286" s="1">
        <v>80</v>
      </c>
      <c r="D286" s="1">
        <v>70</v>
      </c>
    </row>
    <row r="287" spans="1:4">
      <c r="A287" s="13">
        <v>37165</v>
      </c>
      <c r="B287" s="3">
        <v>75.5</v>
      </c>
      <c r="C287" s="1">
        <v>80</v>
      </c>
      <c r="D287" s="1">
        <v>70</v>
      </c>
    </row>
    <row r="288" spans="1:4">
      <c r="A288" s="13">
        <v>37196</v>
      </c>
      <c r="B288" s="3">
        <v>76.599999999999994</v>
      </c>
      <c r="C288" s="1">
        <v>80</v>
      </c>
      <c r="D288" s="1">
        <v>70</v>
      </c>
    </row>
    <row r="289" spans="1:4">
      <c r="A289" s="13">
        <v>37226</v>
      </c>
      <c r="B289" s="3">
        <v>82.3</v>
      </c>
      <c r="C289" s="1">
        <v>80</v>
      </c>
      <c r="D289" s="1">
        <v>70</v>
      </c>
    </row>
    <row r="290" spans="1:4">
      <c r="A290" s="13">
        <v>37257</v>
      </c>
      <c r="B290" s="3">
        <v>91.3</v>
      </c>
      <c r="C290" s="1">
        <v>80</v>
      </c>
      <c r="D290" s="1">
        <v>70</v>
      </c>
    </row>
    <row r="291" spans="1:4">
      <c r="A291" s="13">
        <v>37288</v>
      </c>
      <c r="B291" s="3">
        <v>87.2</v>
      </c>
      <c r="C291" s="1">
        <v>80</v>
      </c>
      <c r="D291" s="1">
        <v>70</v>
      </c>
    </row>
    <row r="292" spans="1:4">
      <c r="A292" s="13">
        <v>37316</v>
      </c>
      <c r="B292" s="3">
        <v>92.7</v>
      </c>
      <c r="C292" s="1">
        <v>80</v>
      </c>
      <c r="D292" s="1">
        <v>70</v>
      </c>
    </row>
    <row r="293" spans="1:4">
      <c r="A293" s="13">
        <v>37347</v>
      </c>
      <c r="B293" s="3">
        <v>89.1</v>
      </c>
      <c r="C293" s="1">
        <v>80</v>
      </c>
      <c r="D293" s="1">
        <v>70</v>
      </c>
    </row>
    <row r="294" spans="1:4">
      <c r="A294" s="13">
        <v>37377</v>
      </c>
      <c r="B294" s="3">
        <v>92.7</v>
      </c>
      <c r="C294" s="1">
        <v>80</v>
      </c>
      <c r="D294" s="1">
        <v>70</v>
      </c>
    </row>
    <row r="295" spans="1:4">
      <c r="A295" s="13">
        <v>37408</v>
      </c>
      <c r="B295" s="3">
        <v>87.9</v>
      </c>
      <c r="C295" s="1">
        <v>80</v>
      </c>
      <c r="D295" s="1">
        <v>70</v>
      </c>
    </row>
    <row r="296" spans="1:4">
      <c r="A296" s="13">
        <v>37438</v>
      </c>
      <c r="B296" s="3">
        <v>81</v>
      </c>
      <c r="C296" s="1">
        <v>80</v>
      </c>
      <c r="D296" s="1">
        <v>70</v>
      </c>
    </row>
    <row r="297" spans="1:4">
      <c r="A297" s="13">
        <v>37469</v>
      </c>
      <c r="B297" s="3">
        <v>80.599999999999994</v>
      </c>
      <c r="C297" s="1">
        <v>80</v>
      </c>
      <c r="D297" s="1">
        <v>70</v>
      </c>
    </row>
    <row r="298" spans="1:4">
      <c r="A298" s="13">
        <v>37500</v>
      </c>
      <c r="B298" s="3">
        <v>79.900000000000006</v>
      </c>
      <c r="C298" s="1">
        <v>80</v>
      </c>
      <c r="D298" s="1">
        <v>70</v>
      </c>
    </row>
    <row r="299" spans="1:4">
      <c r="A299" s="13">
        <v>37530</v>
      </c>
      <c r="B299" s="3">
        <v>73.099999999999994</v>
      </c>
      <c r="C299" s="1">
        <v>80</v>
      </c>
      <c r="D299" s="1">
        <v>70</v>
      </c>
    </row>
    <row r="300" spans="1:4">
      <c r="A300" s="13">
        <v>37561</v>
      </c>
      <c r="B300" s="3">
        <v>78.5</v>
      </c>
      <c r="C300" s="1">
        <v>80</v>
      </c>
      <c r="D300" s="1">
        <v>70</v>
      </c>
    </row>
    <row r="301" spans="1:4">
      <c r="A301" s="13">
        <v>37591</v>
      </c>
      <c r="B301" s="3">
        <v>80.8</v>
      </c>
      <c r="C301" s="1">
        <v>80</v>
      </c>
      <c r="D301" s="1">
        <v>70</v>
      </c>
    </row>
    <row r="302" spans="1:4">
      <c r="A302" s="13">
        <v>37622</v>
      </c>
      <c r="B302" s="3">
        <v>72.8</v>
      </c>
      <c r="C302" s="1">
        <v>80</v>
      </c>
      <c r="D302" s="1">
        <v>70</v>
      </c>
    </row>
    <row r="303" spans="1:4">
      <c r="A303" s="13">
        <v>37653</v>
      </c>
      <c r="B303" s="3">
        <v>69.900000000000006</v>
      </c>
      <c r="C303" s="1">
        <v>80</v>
      </c>
      <c r="D303" s="1">
        <v>70</v>
      </c>
    </row>
    <row r="304" spans="1:4">
      <c r="A304" s="13">
        <v>37681</v>
      </c>
      <c r="B304" s="3">
        <v>69.599999999999994</v>
      </c>
      <c r="C304" s="1">
        <v>80</v>
      </c>
      <c r="D304" s="1">
        <v>70</v>
      </c>
    </row>
    <row r="305" spans="1:4">
      <c r="A305" s="13">
        <v>37712</v>
      </c>
      <c r="B305" s="3">
        <v>79.3</v>
      </c>
      <c r="C305" s="1">
        <v>80</v>
      </c>
      <c r="D305" s="1">
        <v>70</v>
      </c>
    </row>
    <row r="306" spans="1:4">
      <c r="A306" s="13">
        <v>37742</v>
      </c>
      <c r="B306" s="3">
        <v>91.4</v>
      </c>
      <c r="C306" s="1">
        <v>80</v>
      </c>
      <c r="D306" s="1">
        <v>70</v>
      </c>
    </row>
    <row r="307" spans="1:4">
      <c r="A307" s="13">
        <v>37773</v>
      </c>
      <c r="B307" s="3">
        <v>86.4</v>
      </c>
      <c r="C307" s="1">
        <v>80</v>
      </c>
      <c r="D307" s="1">
        <v>70</v>
      </c>
    </row>
    <row r="308" spans="1:4">
      <c r="A308" s="13">
        <v>37803</v>
      </c>
      <c r="B308" s="3">
        <v>83.7</v>
      </c>
      <c r="C308" s="1">
        <v>80</v>
      </c>
      <c r="D308" s="1">
        <v>70</v>
      </c>
    </row>
    <row r="309" spans="1:4">
      <c r="A309" s="13">
        <v>37834</v>
      </c>
      <c r="B309" s="3">
        <v>82.5</v>
      </c>
      <c r="C309" s="1">
        <v>80</v>
      </c>
      <c r="D309" s="1">
        <v>70</v>
      </c>
    </row>
    <row r="310" spans="1:4">
      <c r="A310" s="13">
        <v>37865</v>
      </c>
      <c r="B310" s="3">
        <v>80.8</v>
      </c>
      <c r="C310" s="1">
        <v>80</v>
      </c>
      <c r="D310" s="1">
        <v>70</v>
      </c>
    </row>
    <row r="311" spans="1:4">
      <c r="A311" s="13">
        <v>37895</v>
      </c>
      <c r="B311" s="3">
        <v>83</v>
      </c>
      <c r="C311" s="1">
        <v>80</v>
      </c>
      <c r="D311" s="1">
        <v>70</v>
      </c>
    </row>
    <row r="312" spans="1:4">
      <c r="A312" s="13">
        <v>37926</v>
      </c>
      <c r="B312" s="3">
        <v>88.1</v>
      </c>
      <c r="C312" s="1">
        <v>80</v>
      </c>
      <c r="D312" s="1">
        <v>70</v>
      </c>
    </row>
    <row r="313" spans="1:4">
      <c r="A313" s="13">
        <v>37956</v>
      </c>
      <c r="B313" s="3">
        <v>89.8</v>
      </c>
      <c r="C313" s="1">
        <v>80</v>
      </c>
      <c r="D313" s="1">
        <v>70</v>
      </c>
    </row>
    <row r="314" spans="1:4">
      <c r="A314" s="13">
        <v>37987</v>
      </c>
      <c r="B314" s="3">
        <v>100.1</v>
      </c>
      <c r="C314" s="1">
        <v>80</v>
      </c>
      <c r="D314" s="1">
        <v>70</v>
      </c>
    </row>
    <row r="315" spans="1:4">
      <c r="A315" s="13">
        <v>38018</v>
      </c>
      <c r="B315" s="3">
        <v>88.5</v>
      </c>
      <c r="C315" s="1">
        <v>80</v>
      </c>
      <c r="D315" s="1">
        <v>70</v>
      </c>
    </row>
    <row r="316" spans="1:4">
      <c r="A316" s="13">
        <v>38047</v>
      </c>
      <c r="B316" s="3">
        <v>88.8</v>
      </c>
      <c r="C316" s="1">
        <v>80</v>
      </c>
      <c r="D316" s="1">
        <v>70</v>
      </c>
    </row>
    <row r="317" spans="1:4">
      <c r="A317" s="13">
        <v>38078</v>
      </c>
      <c r="B317" s="3">
        <v>87.3</v>
      </c>
      <c r="C317" s="1">
        <v>80</v>
      </c>
      <c r="D317" s="1">
        <v>70</v>
      </c>
    </row>
    <row r="318" spans="1:4">
      <c r="A318" s="13">
        <v>38108</v>
      </c>
      <c r="B318" s="3">
        <v>81.599999999999994</v>
      </c>
      <c r="C318" s="1">
        <v>80</v>
      </c>
      <c r="D318" s="1">
        <v>70</v>
      </c>
    </row>
    <row r="319" spans="1:4">
      <c r="A319" s="13">
        <v>38139</v>
      </c>
      <c r="B319" s="3">
        <v>88.5</v>
      </c>
      <c r="C319" s="1">
        <v>80</v>
      </c>
      <c r="D319" s="1">
        <v>70</v>
      </c>
    </row>
    <row r="320" spans="1:4">
      <c r="A320" s="13">
        <v>38169</v>
      </c>
      <c r="B320" s="3">
        <v>91.2</v>
      </c>
      <c r="C320" s="1">
        <v>80</v>
      </c>
      <c r="D320" s="1">
        <v>70</v>
      </c>
    </row>
    <row r="321" spans="1:4">
      <c r="A321" s="13">
        <v>38200</v>
      </c>
      <c r="B321" s="3">
        <v>88.2</v>
      </c>
      <c r="C321" s="1">
        <v>80</v>
      </c>
      <c r="D321" s="1">
        <v>70</v>
      </c>
    </row>
    <row r="322" spans="1:4">
      <c r="A322" s="13">
        <v>38231</v>
      </c>
      <c r="B322" s="3">
        <v>88</v>
      </c>
      <c r="C322" s="1">
        <v>80</v>
      </c>
      <c r="D322" s="1">
        <v>70</v>
      </c>
    </row>
    <row r="323" spans="1:4">
      <c r="A323" s="13">
        <v>38261</v>
      </c>
      <c r="B323" s="3">
        <v>83.8</v>
      </c>
      <c r="C323" s="1">
        <v>80</v>
      </c>
      <c r="D323" s="1">
        <v>70</v>
      </c>
    </row>
    <row r="324" spans="1:4">
      <c r="A324" s="13">
        <v>38292</v>
      </c>
      <c r="B324" s="3">
        <v>85.2</v>
      </c>
      <c r="C324" s="1">
        <v>80</v>
      </c>
      <c r="D324" s="1">
        <v>70</v>
      </c>
    </row>
    <row r="325" spans="1:4">
      <c r="A325" s="13">
        <v>38322</v>
      </c>
      <c r="B325" s="3">
        <v>90.9</v>
      </c>
      <c r="C325" s="1">
        <v>80</v>
      </c>
      <c r="D325" s="1">
        <v>70</v>
      </c>
    </row>
    <row r="326" spans="1:4">
      <c r="A326" s="13">
        <v>38353</v>
      </c>
      <c r="B326" s="3">
        <v>85.7</v>
      </c>
      <c r="C326" s="1">
        <v>80</v>
      </c>
      <c r="D326" s="1">
        <v>70</v>
      </c>
    </row>
    <row r="327" spans="1:4">
      <c r="A327" s="13">
        <v>38384</v>
      </c>
      <c r="B327" s="3">
        <v>84.4</v>
      </c>
      <c r="C327" s="1">
        <v>80</v>
      </c>
      <c r="D327" s="1">
        <v>70</v>
      </c>
    </row>
    <row r="328" spans="1:4">
      <c r="A328" s="13">
        <v>38412</v>
      </c>
      <c r="B328" s="3">
        <v>82.8</v>
      </c>
      <c r="C328" s="1">
        <v>80</v>
      </c>
      <c r="D328" s="1">
        <v>70</v>
      </c>
    </row>
    <row r="329" spans="1:4">
      <c r="A329" s="13">
        <v>38443</v>
      </c>
      <c r="B329" s="3">
        <v>77</v>
      </c>
      <c r="C329" s="1">
        <v>80</v>
      </c>
      <c r="D329" s="1">
        <v>70</v>
      </c>
    </row>
    <row r="330" spans="1:4">
      <c r="A330" s="13">
        <v>38473</v>
      </c>
      <c r="B330" s="3">
        <v>75.3</v>
      </c>
      <c r="C330" s="1">
        <v>80</v>
      </c>
      <c r="D330" s="1">
        <v>70</v>
      </c>
    </row>
    <row r="331" spans="1:4">
      <c r="A331" s="13">
        <v>38504</v>
      </c>
      <c r="B331" s="3">
        <v>85</v>
      </c>
      <c r="C331" s="1">
        <v>80</v>
      </c>
      <c r="D331" s="1">
        <v>70</v>
      </c>
    </row>
    <row r="332" spans="1:4">
      <c r="A332" s="13">
        <v>38534</v>
      </c>
      <c r="B332" s="3">
        <v>85.5</v>
      </c>
      <c r="C332" s="1">
        <v>80</v>
      </c>
      <c r="D332" s="1">
        <v>70</v>
      </c>
    </row>
    <row r="333" spans="1:4">
      <c r="A333" s="13">
        <v>38565</v>
      </c>
      <c r="B333" s="3">
        <v>76.900000000000006</v>
      </c>
      <c r="C333" s="1">
        <v>80</v>
      </c>
      <c r="D333" s="1">
        <v>70</v>
      </c>
    </row>
    <row r="334" spans="1:4">
      <c r="A334" s="13">
        <v>38596</v>
      </c>
      <c r="B334" s="3">
        <v>63.3</v>
      </c>
      <c r="C334" s="1">
        <v>80</v>
      </c>
      <c r="D334" s="1">
        <v>70</v>
      </c>
    </row>
    <row r="335" spans="1:4">
      <c r="A335" s="13">
        <v>38626</v>
      </c>
      <c r="B335" s="3">
        <v>63.2</v>
      </c>
      <c r="C335" s="1">
        <v>80</v>
      </c>
      <c r="D335" s="1">
        <v>70</v>
      </c>
    </row>
    <row r="336" spans="1:4">
      <c r="A336" s="13">
        <v>38657</v>
      </c>
      <c r="B336" s="3">
        <v>69.599999999999994</v>
      </c>
      <c r="C336" s="1">
        <v>80</v>
      </c>
      <c r="D336" s="1">
        <v>70</v>
      </c>
    </row>
    <row r="337" spans="1:4">
      <c r="A337" s="13">
        <v>38687</v>
      </c>
      <c r="B337" s="3">
        <v>80.2</v>
      </c>
      <c r="C337" s="1">
        <v>80</v>
      </c>
      <c r="D337" s="1">
        <v>70</v>
      </c>
    </row>
    <row r="338" spans="1:4">
      <c r="A338" s="13">
        <v>38718</v>
      </c>
      <c r="B338" s="3">
        <v>78.900000000000006</v>
      </c>
      <c r="C338" s="1">
        <v>80</v>
      </c>
      <c r="D338" s="1">
        <v>70</v>
      </c>
    </row>
    <row r="339" spans="1:4">
      <c r="A339" s="13">
        <v>38749</v>
      </c>
      <c r="B339" s="3">
        <v>74.5</v>
      </c>
      <c r="C339" s="1">
        <v>80</v>
      </c>
      <c r="D339" s="1">
        <v>70</v>
      </c>
    </row>
    <row r="340" spans="1:4">
      <c r="A340" s="13">
        <v>38777</v>
      </c>
      <c r="B340" s="3">
        <v>76</v>
      </c>
      <c r="C340" s="1">
        <v>80</v>
      </c>
      <c r="D340" s="1">
        <v>70</v>
      </c>
    </row>
    <row r="341" spans="1:4">
      <c r="A341" s="13">
        <v>38808</v>
      </c>
      <c r="B341" s="3">
        <v>73.400000000000006</v>
      </c>
      <c r="C341" s="1">
        <v>80</v>
      </c>
      <c r="D341" s="1">
        <v>70</v>
      </c>
    </row>
    <row r="342" spans="1:4">
      <c r="A342" s="13">
        <v>38838</v>
      </c>
      <c r="B342" s="3">
        <v>68.2</v>
      </c>
      <c r="C342" s="1">
        <v>80</v>
      </c>
      <c r="D342" s="1">
        <v>70</v>
      </c>
    </row>
    <row r="343" spans="1:4">
      <c r="A343" s="13">
        <v>38869</v>
      </c>
      <c r="B343" s="3">
        <v>72</v>
      </c>
      <c r="C343" s="1">
        <v>80</v>
      </c>
      <c r="D343" s="1">
        <v>70</v>
      </c>
    </row>
    <row r="344" spans="1:4">
      <c r="A344" s="13">
        <v>38899</v>
      </c>
      <c r="B344" s="3">
        <v>72.5</v>
      </c>
      <c r="C344" s="1">
        <v>80</v>
      </c>
      <c r="D344" s="1">
        <v>70</v>
      </c>
    </row>
    <row r="345" spans="1:4">
      <c r="A345" s="13">
        <v>38930</v>
      </c>
      <c r="B345" s="3">
        <v>68</v>
      </c>
      <c r="C345" s="1">
        <v>80</v>
      </c>
      <c r="D345" s="1">
        <v>70</v>
      </c>
    </row>
    <row r="346" spans="1:4">
      <c r="A346" s="13">
        <v>38961</v>
      </c>
      <c r="B346" s="3">
        <v>78.2</v>
      </c>
      <c r="C346" s="1">
        <v>80</v>
      </c>
      <c r="D346" s="1">
        <v>70</v>
      </c>
    </row>
    <row r="347" spans="1:4">
      <c r="A347" s="13">
        <v>38991</v>
      </c>
      <c r="B347" s="3">
        <v>84.8</v>
      </c>
      <c r="C347" s="1">
        <v>80</v>
      </c>
      <c r="D347" s="1">
        <v>70</v>
      </c>
    </row>
    <row r="348" spans="1:4">
      <c r="A348" s="13">
        <v>39022</v>
      </c>
      <c r="B348" s="3">
        <v>83.2</v>
      </c>
      <c r="C348" s="1">
        <v>80</v>
      </c>
      <c r="D348" s="1">
        <v>70</v>
      </c>
    </row>
    <row r="349" spans="1:4">
      <c r="A349" s="13">
        <v>39052</v>
      </c>
      <c r="B349" s="3">
        <v>81.2</v>
      </c>
      <c r="C349" s="1">
        <v>80</v>
      </c>
      <c r="D349" s="1">
        <v>70</v>
      </c>
    </row>
    <row r="350" spans="1:4">
      <c r="A350" s="13">
        <v>39083</v>
      </c>
      <c r="B350" s="3">
        <v>87.6</v>
      </c>
      <c r="C350" s="1">
        <v>80</v>
      </c>
      <c r="D350" s="1">
        <v>70</v>
      </c>
    </row>
    <row r="351" spans="1:4">
      <c r="A351" s="13">
        <v>39114</v>
      </c>
      <c r="B351" s="3">
        <v>81.5</v>
      </c>
      <c r="C351" s="1">
        <v>80</v>
      </c>
      <c r="D351" s="1">
        <v>70</v>
      </c>
    </row>
    <row r="352" spans="1:4">
      <c r="A352" s="13">
        <v>39142</v>
      </c>
      <c r="B352" s="3">
        <v>78.7</v>
      </c>
      <c r="C352" s="1">
        <v>80</v>
      </c>
      <c r="D352" s="1">
        <v>70</v>
      </c>
    </row>
    <row r="353" spans="1:4">
      <c r="A353" s="13">
        <v>39173</v>
      </c>
      <c r="B353" s="3">
        <v>75.900000000000006</v>
      </c>
      <c r="C353" s="1">
        <v>80</v>
      </c>
      <c r="D353" s="1">
        <v>70</v>
      </c>
    </row>
    <row r="354" spans="1:4">
      <c r="A354" s="13">
        <v>39203</v>
      </c>
      <c r="B354" s="3">
        <v>77.599999999999994</v>
      </c>
      <c r="C354" s="1">
        <v>80</v>
      </c>
      <c r="D354" s="1">
        <v>70</v>
      </c>
    </row>
    <row r="355" spans="1:4">
      <c r="A355" s="13">
        <v>39234</v>
      </c>
      <c r="B355" s="3">
        <v>74.7</v>
      </c>
      <c r="C355" s="1">
        <v>80</v>
      </c>
      <c r="D355" s="1">
        <v>70</v>
      </c>
    </row>
    <row r="356" spans="1:4">
      <c r="A356" s="13">
        <v>39264</v>
      </c>
      <c r="B356" s="3">
        <v>81.5</v>
      </c>
      <c r="C356" s="1">
        <v>80</v>
      </c>
      <c r="D356" s="1">
        <v>70</v>
      </c>
    </row>
    <row r="357" spans="1:4">
      <c r="A357" s="13">
        <v>39295</v>
      </c>
      <c r="B357" s="3">
        <v>73.7</v>
      </c>
      <c r="C357" s="1">
        <v>80</v>
      </c>
      <c r="D357" s="1">
        <v>70</v>
      </c>
    </row>
    <row r="358" spans="1:4">
      <c r="A358" s="13">
        <v>39326</v>
      </c>
      <c r="B358" s="3">
        <v>74.099999999999994</v>
      </c>
      <c r="C358" s="1">
        <v>80</v>
      </c>
      <c r="D358" s="1">
        <v>70</v>
      </c>
    </row>
    <row r="359" spans="1:4">
      <c r="A359" s="13">
        <v>39356</v>
      </c>
      <c r="B359" s="3">
        <v>70.099999999999994</v>
      </c>
      <c r="C359" s="1">
        <v>80</v>
      </c>
      <c r="D359" s="1">
        <v>70</v>
      </c>
    </row>
    <row r="360" spans="1:4">
      <c r="A360" s="13">
        <v>39387</v>
      </c>
      <c r="B360" s="3">
        <v>66.2</v>
      </c>
      <c r="C360" s="1">
        <v>80</v>
      </c>
      <c r="D360" s="1">
        <v>70</v>
      </c>
    </row>
    <row r="361" spans="1:4">
      <c r="A361" s="13">
        <v>39417</v>
      </c>
      <c r="B361" s="3">
        <v>65.599999999999994</v>
      </c>
      <c r="C361" s="1">
        <v>80</v>
      </c>
      <c r="D361" s="1">
        <v>70</v>
      </c>
    </row>
    <row r="362" spans="1:4">
      <c r="A362" s="13">
        <v>39448</v>
      </c>
      <c r="B362" s="3">
        <v>68.099999999999994</v>
      </c>
      <c r="C362" s="1">
        <v>80</v>
      </c>
      <c r="D362" s="1">
        <v>70</v>
      </c>
    </row>
    <row r="363" spans="1:4">
      <c r="A363" s="13">
        <v>39479</v>
      </c>
      <c r="B363" s="3">
        <v>62.4</v>
      </c>
      <c r="C363" s="1">
        <v>80</v>
      </c>
      <c r="D363" s="1">
        <v>70</v>
      </c>
    </row>
    <row r="364" spans="1:4">
      <c r="A364" s="13">
        <v>39508</v>
      </c>
      <c r="B364" s="3">
        <v>60.1</v>
      </c>
      <c r="C364" s="1">
        <v>80</v>
      </c>
      <c r="D364" s="1">
        <v>70</v>
      </c>
    </row>
    <row r="365" spans="1:4">
      <c r="A365" s="13">
        <v>39539</v>
      </c>
      <c r="B365" s="3">
        <v>53.3</v>
      </c>
      <c r="C365" s="1">
        <v>80</v>
      </c>
      <c r="D365" s="1">
        <v>70</v>
      </c>
    </row>
    <row r="366" spans="1:4">
      <c r="A366" s="13">
        <v>39569</v>
      </c>
      <c r="B366" s="3">
        <v>51.1</v>
      </c>
      <c r="C366" s="1">
        <v>80</v>
      </c>
      <c r="D366" s="1">
        <v>70</v>
      </c>
    </row>
    <row r="367" spans="1:4">
      <c r="A367" s="13">
        <v>39600</v>
      </c>
      <c r="B367" s="3">
        <v>49.2</v>
      </c>
      <c r="C367" s="1">
        <v>80</v>
      </c>
      <c r="D367" s="1">
        <v>70</v>
      </c>
    </row>
    <row r="368" spans="1:4">
      <c r="A368" s="13">
        <v>39630</v>
      </c>
      <c r="B368" s="3">
        <v>53.5</v>
      </c>
      <c r="C368" s="1">
        <v>80</v>
      </c>
      <c r="D368" s="1">
        <v>70</v>
      </c>
    </row>
    <row r="369" spans="1:4">
      <c r="A369" s="13">
        <v>39661</v>
      </c>
      <c r="B369" s="3">
        <v>57.9</v>
      </c>
      <c r="C369" s="1">
        <v>80</v>
      </c>
      <c r="D369" s="1">
        <v>70</v>
      </c>
    </row>
    <row r="370" spans="1:4">
      <c r="A370" s="13">
        <v>39692</v>
      </c>
      <c r="B370" s="3">
        <v>67.2</v>
      </c>
      <c r="C370" s="1">
        <v>80</v>
      </c>
      <c r="D370" s="1">
        <v>70</v>
      </c>
    </row>
    <row r="371" spans="1:4">
      <c r="A371" s="13">
        <v>39722</v>
      </c>
      <c r="B371" s="3">
        <v>57</v>
      </c>
      <c r="C371" s="1">
        <v>80</v>
      </c>
      <c r="D371" s="1">
        <v>70</v>
      </c>
    </row>
    <row r="372" spans="1:4">
      <c r="A372" s="13">
        <v>39753</v>
      </c>
      <c r="B372" s="3">
        <v>53.9</v>
      </c>
      <c r="C372" s="1">
        <v>80</v>
      </c>
      <c r="D372" s="1">
        <v>70</v>
      </c>
    </row>
    <row r="373" spans="1:4">
      <c r="A373" s="13">
        <v>39783</v>
      </c>
      <c r="B373" s="3">
        <v>54</v>
      </c>
      <c r="C373" s="1">
        <v>80</v>
      </c>
      <c r="D373" s="1">
        <v>70</v>
      </c>
    </row>
    <row r="374" spans="1:4">
      <c r="A374" s="13">
        <v>39814</v>
      </c>
      <c r="B374" s="3">
        <v>57.8</v>
      </c>
      <c r="C374" s="1">
        <v>80</v>
      </c>
      <c r="D374" s="1">
        <v>70</v>
      </c>
    </row>
    <row r="375" spans="1:4">
      <c r="A375" s="13">
        <v>39845</v>
      </c>
      <c r="B375" s="3">
        <v>50.5</v>
      </c>
      <c r="C375" s="1">
        <v>80</v>
      </c>
      <c r="D375" s="1">
        <v>70</v>
      </c>
    </row>
    <row r="376" spans="1:4">
      <c r="A376" s="13">
        <v>39873</v>
      </c>
      <c r="B376" s="3">
        <v>53.5</v>
      </c>
      <c r="C376" s="1">
        <v>80</v>
      </c>
      <c r="D376" s="1">
        <v>70</v>
      </c>
    </row>
    <row r="377" spans="1:4">
      <c r="A377" s="13">
        <v>39904</v>
      </c>
      <c r="B377" s="3">
        <v>63.1</v>
      </c>
      <c r="C377" s="1">
        <v>80</v>
      </c>
      <c r="D377" s="1">
        <v>70</v>
      </c>
    </row>
    <row r="378" spans="1:4">
      <c r="A378" s="13">
        <v>39934</v>
      </c>
      <c r="B378" s="3">
        <v>69.400000000000006</v>
      </c>
      <c r="C378" s="1">
        <v>80</v>
      </c>
      <c r="D378" s="1">
        <v>70</v>
      </c>
    </row>
    <row r="379" spans="1:4">
      <c r="A379" s="13">
        <v>39965</v>
      </c>
      <c r="B379" s="3">
        <v>69.2</v>
      </c>
      <c r="C379" s="1">
        <v>80</v>
      </c>
      <c r="D379" s="1">
        <v>70</v>
      </c>
    </row>
    <row r="380" spans="1:4">
      <c r="A380" s="13">
        <v>39995</v>
      </c>
      <c r="B380" s="3">
        <v>63.2</v>
      </c>
      <c r="C380" s="1">
        <v>80</v>
      </c>
      <c r="D380" s="1">
        <v>70</v>
      </c>
    </row>
    <row r="381" spans="1:4">
      <c r="A381" s="13">
        <v>40026</v>
      </c>
      <c r="B381" s="3">
        <v>65</v>
      </c>
      <c r="C381" s="1">
        <v>80</v>
      </c>
      <c r="D381" s="1">
        <v>70</v>
      </c>
    </row>
    <row r="382" spans="1:4">
      <c r="A382" s="13">
        <v>40057</v>
      </c>
      <c r="B382" s="3">
        <v>73.5</v>
      </c>
      <c r="C382" s="1">
        <v>80</v>
      </c>
      <c r="D382" s="1">
        <v>70</v>
      </c>
    </row>
    <row r="383" spans="1:4">
      <c r="A383" s="13">
        <v>40087</v>
      </c>
      <c r="B383" s="3">
        <v>68.599999999999994</v>
      </c>
      <c r="C383" s="1">
        <v>80</v>
      </c>
      <c r="D383" s="1">
        <v>70</v>
      </c>
    </row>
    <row r="384" spans="1:4">
      <c r="A384" s="13">
        <v>40118</v>
      </c>
      <c r="B384" s="3">
        <v>66.5</v>
      </c>
      <c r="C384" s="1">
        <v>80</v>
      </c>
      <c r="D384" s="1">
        <v>70</v>
      </c>
    </row>
    <row r="385" spans="1:4">
      <c r="A385" s="13">
        <v>40148</v>
      </c>
      <c r="B385" s="3">
        <v>68.900000000000006</v>
      </c>
      <c r="C385" s="1">
        <v>80</v>
      </c>
      <c r="D385" s="1">
        <v>70</v>
      </c>
    </row>
    <row r="386" spans="1:4">
      <c r="A386" s="13">
        <v>40179</v>
      </c>
      <c r="B386" s="3">
        <v>70.099999999999994</v>
      </c>
      <c r="C386" s="1">
        <v>80</v>
      </c>
      <c r="D386" s="1">
        <v>70</v>
      </c>
    </row>
    <row r="387" spans="1:4">
      <c r="A387" s="13">
        <v>40210</v>
      </c>
      <c r="B387" s="3">
        <v>68.400000000000006</v>
      </c>
      <c r="C387" s="1">
        <v>80</v>
      </c>
      <c r="D387" s="1">
        <v>70</v>
      </c>
    </row>
    <row r="388" spans="1:4">
      <c r="A388" s="13">
        <v>40238</v>
      </c>
      <c r="B388" s="3">
        <v>67.900000000000006</v>
      </c>
      <c r="C388" s="1">
        <v>80</v>
      </c>
      <c r="D388" s="1">
        <v>70</v>
      </c>
    </row>
    <row r="389" spans="1:4">
      <c r="A389" s="13">
        <v>40269</v>
      </c>
      <c r="B389" s="3">
        <v>66.5</v>
      </c>
      <c r="C389" s="1">
        <v>80</v>
      </c>
      <c r="D389" s="1">
        <v>70</v>
      </c>
    </row>
    <row r="390" spans="1:4">
      <c r="A390" s="13">
        <v>40299</v>
      </c>
      <c r="B390" s="3">
        <v>68.8</v>
      </c>
      <c r="C390" s="1">
        <v>80</v>
      </c>
      <c r="D390" s="1">
        <v>70</v>
      </c>
    </row>
    <row r="391" spans="1:4">
      <c r="A391" s="13">
        <v>40330</v>
      </c>
      <c r="B391" s="3">
        <v>69.8</v>
      </c>
      <c r="C391" s="1">
        <v>80</v>
      </c>
      <c r="D391" s="1">
        <v>70</v>
      </c>
    </row>
    <row r="392" spans="1:4">
      <c r="A392" s="13">
        <v>40360</v>
      </c>
      <c r="B392" s="3">
        <v>62.3</v>
      </c>
      <c r="C392" s="1">
        <v>80</v>
      </c>
      <c r="D392" s="1">
        <v>70</v>
      </c>
    </row>
    <row r="393" spans="1:4">
      <c r="A393" s="13">
        <v>40391</v>
      </c>
      <c r="B393" s="3">
        <v>62.9</v>
      </c>
      <c r="C393" s="1">
        <v>80</v>
      </c>
      <c r="D393" s="1">
        <v>70</v>
      </c>
    </row>
    <row r="394" spans="1:4">
      <c r="A394" s="13">
        <v>40422</v>
      </c>
      <c r="B394" s="3">
        <v>60.9</v>
      </c>
      <c r="C394" s="1">
        <v>80</v>
      </c>
      <c r="D394" s="1">
        <v>70</v>
      </c>
    </row>
    <row r="395" spans="1:4">
      <c r="A395" s="13">
        <v>40452</v>
      </c>
      <c r="B395" s="3">
        <v>61.9</v>
      </c>
      <c r="C395" s="1">
        <v>80</v>
      </c>
      <c r="D395" s="1">
        <v>70</v>
      </c>
    </row>
    <row r="396" spans="1:4">
      <c r="A396" s="13">
        <v>40483</v>
      </c>
      <c r="B396" s="3">
        <v>64.8</v>
      </c>
      <c r="C396" s="1">
        <v>80</v>
      </c>
      <c r="D396" s="1">
        <v>70</v>
      </c>
    </row>
    <row r="397" spans="1:4">
      <c r="A397" s="13">
        <v>40513</v>
      </c>
      <c r="B397" s="3">
        <v>67.5</v>
      </c>
      <c r="C397" s="1">
        <v>80</v>
      </c>
      <c r="D397" s="1">
        <v>70</v>
      </c>
    </row>
    <row r="398" spans="1:4">
      <c r="A398" s="13">
        <v>40544</v>
      </c>
      <c r="B398" s="3">
        <v>69.3</v>
      </c>
      <c r="C398" s="1">
        <v>80</v>
      </c>
      <c r="D398" s="1">
        <v>70</v>
      </c>
    </row>
    <row r="399" spans="1:4">
      <c r="A399" s="13">
        <v>40575</v>
      </c>
      <c r="B399" s="3">
        <v>71.599999999999994</v>
      </c>
      <c r="C399" s="1">
        <v>80</v>
      </c>
      <c r="D399" s="1">
        <v>70</v>
      </c>
    </row>
    <row r="400" spans="1:4">
      <c r="A400" s="13">
        <v>40603</v>
      </c>
      <c r="B400" s="3">
        <v>57.9</v>
      </c>
      <c r="C400" s="1">
        <v>80</v>
      </c>
      <c r="D400" s="1">
        <v>70</v>
      </c>
    </row>
    <row r="401" spans="1:4">
      <c r="A401" s="13">
        <v>40634</v>
      </c>
      <c r="B401" s="3">
        <v>61.6</v>
      </c>
      <c r="C401" s="1">
        <v>80</v>
      </c>
      <c r="D401" s="1">
        <v>70</v>
      </c>
    </row>
    <row r="402" spans="1:4">
      <c r="A402" s="13">
        <v>40664</v>
      </c>
      <c r="B402" s="3">
        <v>69.5</v>
      </c>
      <c r="C402" s="1">
        <v>80</v>
      </c>
      <c r="D402" s="1">
        <v>70</v>
      </c>
    </row>
    <row r="403" spans="1:4">
      <c r="A403" s="13">
        <v>40695</v>
      </c>
      <c r="B403" s="3">
        <v>64.7</v>
      </c>
      <c r="C403" s="1">
        <v>80</v>
      </c>
      <c r="D403" s="1">
        <v>70</v>
      </c>
    </row>
    <row r="404" spans="1:4">
      <c r="A404" s="13">
        <v>40725</v>
      </c>
      <c r="B404" s="3">
        <v>55.9</v>
      </c>
      <c r="C404" s="1">
        <v>80</v>
      </c>
      <c r="D404" s="1">
        <v>70</v>
      </c>
    </row>
    <row r="405" spans="1:4">
      <c r="A405" s="13">
        <v>40756</v>
      </c>
      <c r="B405" s="3">
        <v>47.6</v>
      </c>
      <c r="C405" s="1">
        <v>80</v>
      </c>
      <c r="D405" s="1">
        <v>70</v>
      </c>
    </row>
    <row r="406" spans="1:4">
      <c r="A406" s="13">
        <v>40787</v>
      </c>
      <c r="B406" s="3">
        <v>49.4</v>
      </c>
      <c r="C406" s="1">
        <v>80</v>
      </c>
      <c r="D406" s="1">
        <v>70</v>
      </c>
    </row>
    <row r="407" spans="1:4">
      <c r="A407" s="13">
        <v>40817</v>
      </c>
      <c r="B407" s="3">
        <v>51.7</v>
      </c>
      <c r="C407" s="1">
        <v>80</v>
      </c>
      <c r="D407" s="1">
        <v>70</v>
      </c>
    </row>
    <row r="408" spans="1:4">
      <c r="A408" s="13">
        <v>40848</v>
      </c>
      <c r="B408" s="3">
        <v>54.9</v>
      </c>
      <c r="C408" s="1">
        <v>80</v>
      </c>
      <c r="D408" s="1">
        <v>70</v>
      </c>
    </row>
    <row r="409" spans="1:4">
      <c r="A409" s="13">
        <v>40878</v>
      </c>
      <c r="B409" s="3">
        <v>63.6</v>
      </c>
      <c r="C409" s="1">
        <v>80</v>
      </c>
      <c r="D409" s="1">
        <v>70</v>
      </c>
    </row>
    <row r="410" spans="1:4">
      <c r="A410" s="13">
        <v>40909</v>
      </c>
      <c r="B410" s="3">
        <v>69.099999999999994</v>
      </c>
      <c r="C410" s="1">
        <v>80</v>
      </c>
      <c r="D410" s="1">
        <v>70</v>
      </c>
    </row>
    <row r="411" spans="1:4">
      <c r="A411" s="13">
        <v>40940</v>
      </c>
      <c r="B411" s="3">
        <v>70.3</v>
      </c>
      <c r="C411" s="1">
        <v>80</v>
      </c>
      <c r="D411" s="1">
        <v>70</v>
      </c>
    </row>
    <row r="412" spans="1:4">
      <c r="A412" s="13">
        <v>40969</v>
      </c>
      <c r="B412" s="3">
        <v>69.8</v>
      </c>
      <c r="C412" s="1">
        <v>80</v>
      </c>
      <c r="D412" s="1">
        <v>70</v>
      </c>
    </row>
    <row r="413" spans="1:4">
      <c r="A413" s="13">
        <v>41000</v>
      </c>
      <c r="B413" s="3">
        <v>72.3</v>
      </c>
      <c r="C413" s="1">
        <v>80</v>
      </c>
      <c r="D413" s="1">
        <v>70</v>
      </c>
    </row>
    <row r="414" spans="1:4">
      <c r="A414" s="13">
        <v>41030</v>
      </c>
      <c r="B414" s="3">
        <v>74.3</v>
      </c>
      <c r="C414" s="1">
        <v>80</v>
      </c>
      <c r="D414" s="1">
        <v>70</v>
      </c>
    </row>
    <row r="415" spans="1:4">
      <c r="A415" s="13">
        <v>41061</v>
      </c>
      <c r="B415" s="3">
        <v>67.8</v>
      </c>
      <c r="C415" s="1">
        <v>80</v>
      </c>
      <c r="D415" s="1">
        <v>70</v>
      </c>
    </row>
    <row r="416" spans="1:4">
      <c r="A416" s="13">
        <v>41091</v>
      </c>
      <c r="B416" s="3">
        <v>65.599999999999994</v>
      </c>
      <c r="C416" s="1">
        <v>80</v>
      </c>
      <c r="D416" s="1">
        <v>70</v>
      </c>
    </row>
    <row r="417" spans="1:4">
      <c r="A417" s="13">
        <v>41122</v>
      </c>
      <c r="B417" s="3">
        <v>65.099999999999994</v>
      </c>
      <c r="C417" s="1">
        <v>80</v>
      </c>
      <c r="D417" s="1">
        <v>70</v>
      </c>
    </row>
    <row r="418" spans="1:4">
      <c r="A418" s="13">
        <v>41153</v>
      </c>
      <c r="B418" s="3">
        <v>73.5</v>
      </c>
      <c r="C418" s="1">
        <v>80</v>
      </c>
      <c r="D418" s="1">
        <v>70</v>
      </c>
    </row>
    <row r="419" spans="1:4">
      <c r="A419" s="13">
        <v>41183</v>
      </c>
      <c r="B419" s="3">
        <v>79</v>
      </c>
      <c r="C419" s="1">
        <v>80</v>
      </c>
      <c r="D419" s="1">
        <v>70</v>
      </c>
    </row>
    <row r="420" spans="1:4">
      <c r="A420" s="13">
        <v>41214</v>
      </c>
      <c r="B420" s="3">
        <v>77.7</v>
      </c>
      <c r="C420" s="1">
        <v>80</v>
      </c>
      <c r="D420" s="1">
        <v>70</v>
      </c>
    </row>
    <row r="421" spans="1:4">
      <c r="A421" s="13">
        <v>41244</v>
      </c>
      <c r="B421" s="3">
        <v>63.8</v>
      </c>
      <c r="C421" s="1">
        <v>80</v>
      </c>
      <c r="D421" s="1">
        <v>70</v>
      </c>
    </row>
    <row r="422" spans="1:4">
      <c r="A422" s="13">
        <v>41275</v>
      </c>
      <c r="B422" s="3">
        <v>66.599999999999994</v>
      </c>
      <c r="C422" s="1">
        <v>80</v>
      </c>
      <c r="D422" s="1">
        <v>70</v>
      </c>
    </row>
    <row r="423" spans="1:4">
      <c r="A423" s="13">
        <v>41306</v>
      </c>
      <c r="B423" s="3">
        <v>70.2</v>
      </c>
      <c r="C423" s="1">
        <v>80</v>
      </c>
      <c r="D423" s="1">
        <v>70</v>
      </c>
    </row>
    <row r="424" spans="1:4">
      <c r="A424" s="13">
        <v>41334</v>
      </c>
      <c r="B424" s="3">
        <v>70.8</v>
      </c>
      <c r="C424" s="1">
        <v>80</v>
      </c>
      <c r="D424" s="1">
        <v>70</v>
      </c>
    </row>
    <row r="425" spans="1:4">
      <c r="A425" s="13">
        <v>41365</v>
      </c>
      <c r="B425" s="3">
        <v>67.8</v>
      </c>
      <c r="C425" s="1">
        <v>80</v>
      </c>
      <c r="D425" s="1">
        <v>70</v>
      </c>
    </row>
    <row r="426" spans="1:4">
      <c r="A426" s="13">
        <v>41395</v>
      </c>
      <c r="B426" s="3">
        <v>75.8</v>
      </c>
      <c r="C426" s="1">
        <v>80</v>
      </c>
      <c r="D426" s="1">
        <v>70</v>
      </c>
    </row>
    <row r="427" spans="1:4">
      <c r="A427" s="13">
        <v>41426</v>
      </c>
      <c r="B427" s="3">
        <v>77.8</v>
      </c>
      <c r="C427" s="1">
        <v>80</v>
      </c>
      <c r="D427" s="1">
        <v>70</v>
      </c>
    </row>
    <row r="428" spans="1:4">
      <c r="A428" s="13">
        <v>41456</v>
      </c>
      <c r="B428" s="3">
        <v>76.5</v>
      </c>
      <c r="C428" s="1">
        <v>80</v>
      </c>
      <c r="D428" s="1">
        <v>70</v>
      </c>
    </row>
    <row r="429" spans="1:4">
      <c r="A429" s="13">
        <v>41487</v>
      </c>
      <c r="B429" s="3">
        <v>73.7</v>
      </c>
      <c r="C429" s="1">
        <v>80</v>
      </c>
      <c r="D429" s="1">
        <v>70</v>
      </c>
    </row>
    <row r="430" spans="1:4">
      <c r="A430" s="13">
        <v>41518</v>
      </c>
      <c r="B430" s="3">
        <v>67.8</v>
      </c>
      <c r="C430" s="1">
        <v>80</v>
      </c>
      <c r="D430" s="1">
        <v>70</v>
      </c>
    </row>
    <row r="431" spans="1:4">
      <c r="A431" s="13">
        <v>41548</v>
      </c>
      <c r="B431" s="3">
        <v>62.5</v>
      </c>
      <c r="C431" s="1">
        <v>80</v>
      </c>
      <c r="D431" s="1">
        <v>70</v>
      </c>
    </row>
    <row r="432" spans="1:4">
      <c r="A432" s="13">
        <v>41579</v>
      </c>
      <c r="B432" s="3">
        <v>66.8</v>
      </c>
      <c r="C432" s="1">
        <v>80</v>
      </c>
      <c r="D432" s="1">
        <v>70</v>
      </c>
    </row>
    <row r="433" spans="1:4">
      <c r="A433" s="13">
        <v>41609</v>
      </c>
      <c r="B433" s="3">
        <v>72.099999999999994</v>
      </c>
      <c r="C433" s="1">
        <v>80</v>
      </c>
      <c r="D433" s="1">
        <v>70</v>
      </c>
    </row>
    <row r="434" spans="1:4">
      <c r="A434" s="13">
        <v>41640</v>
      </c>
      <c r="B434" s="3">
        <v>71.2</v>
      </c>
      <c r="C434" s="1">
        <v>80</v>
      </c>
      <c r="D434" s="1">
        <v>70</v>
      </c>
    </row>
    <row r="435" spans="1:4">
      <c r="A435" s="13">
        <v>41671</v>
      </c>
      <c r="B435" s="3">
        <v>72.7</v>
      </c>
      <c r="C435" s="1">
        <v>80</v>
      </c>
      <c r="D435" s="1">
        <v>70</v>
      </c>
    </row>
    <row r="436" spans="1:4">
      <c r="A436" s="13">
        <v>41699</v>
      </c>
      <c r="B436" s="3">
        <v>70</v>
      </c>
      <c r="C436" s="1">
        <v>80</v>
      </c>
      <c r="D436" s="1">
        <v>70</v>
      </c>
    </row>
    <row r="437" spans="1:4">
      <c r="A437" s="13">
        <v>41730</v>
      </c>
      <c r="B437" s="3">
        <v>74.7</v>
      </c>
      <c r="C437" s="1">
        <v>80</v>
      </c>
      <c r="D437" s="1">
        <v>70</v>
      </c>
    </row>
    <row r="438" spans="1:4">
      <c r="A438" s="13">
        <v>41760</v>
      </c>
      <c r="B438" s="3">
        <v>73.7</v>
      </c>
      <c r="C438" s="1">
        <v>80</v>
      </c>
      <c r="D438" s="1">
        <v>70</v>
      </c>
    </row>
    <row r="439" spans="1:4">
      <c r="A439" s="13">
        <v>41791</v>
      </c>
      <c r="B439" s="3">
        <v>73.5</v>
      </c>
      <c r="C439" s="1">
        <v>80</v>
      </c>
      <c r="D439" s="1">
        <v>70</v>
      </c>
    </row>
    <row r="440" spans="1:4">
      <c r="A440" s="13">
        <v>41821</v>
      </c>
      <c r="B440" s="3">
        <v>71.8</v>
      </c>
      <c r="C440" s="1">
        <v>80</v>
      </c>
      <c r="D440" s="1">
        <v>70</v>
      </c>
    </row>
    <row r="441" spans="1:4">
      <c r="A441" s="13">
        <v>41852</v>
      </c>
      <c r="B441" s="3">
        <v>71.3</v>
      </c>
      <c r="C441" s="1">
        <v>80</v>
      </c>
      <c r="D441" s="1">
        <v>70</v>
      </c>
    </row>
    <row r="442" spans="1:4">
      <c r="A442" s="13">
        <v>41883</v>
      </c>
      <c r="B442" s="3">
        <v>75.400000000000006</v>
      </c>
      <c r="C442" s="1">
        <v>80</v>
      </c>
      <c r="D442" s="1">
        <v>70</v>
      </c>
    </row>
    <row r="443" spans="1:4">
      <c r="A443" s="13">
        <v>41913</v>
      </c>
      <c r="B443" s="3">
        <v>79.599999999999994</v>
      </c>
      <c r="C443" s="1">
        <v>80</v>
      </c>
      <c r="D443" s="1">
        <v>70</v>
      </c>
    </row>
    <row r="444" spans="1:4">
      <c r="A444" s="13">
        <v>41944</v>
      </c>
      <c r="B444" s="3">
        <v>79.900000000000006</v>
      </c>
      <c r="C444" s="1">
        <v>80</v>
      </c>
      <c r="D444" s="1">
        <v>70</v>
      </c>
    </row>
    <row r="445" spans="1:4">
      <c r="A445" s="13">
        <v>41974</v>
      </c>
      <c r="B445" s="3">
        <v>86.4</v>
      </c>
      <c r="C445" s="1">
        <v>80</v>
      </c>
      <c r="D445" s="1">
        <v>70</v>
      </c>
    </row>
    <row r="446" spans="1:4">
      <c r="A446" s="13">
        <v>42005</v>
      </c>
      <c r="B446" s="3">
        <v>91</v>
      </c>
      <c r="C446" s="1">
        <v>80</v>
      </c>
      <c r="D446" s="1">
        <v>70</v>
      </c>
    </row>
    <row r="447" spans="1:4">
      <c r="A447" s="13">
        <v>42036</v>
      </c>
      <c r="B447" s="3">
        <v>88</v>
      </c>
      <c r="C447" s="1">
        <v>80</v>
      </c>
      <c r="D447" s="1">
        <v>70</v>
      </c>
    </row>
    <row r="448" spans="1:4">
      <c r="A448" s="13">
        <v>42064</v>
      </c>
      <c r="B448" s="3">
        <v>85.3</v>
      </c>
      <c r="C448" s="1">
        <v>80</v>
      </c>
      <c r="D448" s="1">
        <v>70</v>
      </c>
    </row>
    <row r="449" spans="1:4">
      <c r="A449" s="13">
        <v>42095</v>
      </c>
      <c r="B449" s="3">
        <v>88.8</v>
      </c>
      <c r="C449" s="1">
        <v>80</v>
      </c>
      <c r="D449" s="1">
        <v>70</v>
      </c>
    </row>
    <row r="450" spans="1:4">
      <c r="A450" s="13">
        <v>42125</v>
      </c>
      <c r="B450" s="3">
        <v>84.2</v>
      </c>
      <c r="C450" s="1">
        <v>80</v>
      </c>
      <c r="D450" s="1">
        <v>70</v>
      </c>
    </row>
    <row r="451" spans="1:4">
      <c r="A451" s="13">
        <v>42156</v>
      </c>
      <c r="B451" s="3">
        <v>87.8</v>
      </c>
      <c r="C451" s="1">
        <v>80</v>
      </c>
      <c r="D451" s="1">
        <v>70</v>
      </c>
    </row>
    <row r="452" spans="1:4">
      <c r="A452" s="13">
        <v>42186</v>
      </c>
      <c r="B452" s="3">
        <v>84.1</v>
      </c>
      <c r="C452" s="1">
        <v>80</v>
      </c>
      <c r="D452" s="1">
        <v>70</v>
      </c>
    </row>
    <row r="453" spans="1:4">
      <c r="A453" s="13">
        <v>42217</v>
      </c>
      <c r="B453" s="3">
        <v>83.4</v>
      </c>
      <c r="C453" s="1">
        <v>80</v>
      </c>
      <c r="D453" s="1">
        <v>70</v>
      </c>
    </row>
    <row r="454" spans="1:4">
      <c r="A454" s="13">
        <v>42248</v>
      </c>
      <c r="B454" s="3">
        <v>78.2</v>
      </c>
      <c r="C454" s="1">
        <v>80</v>
      </c>
      <c r="D454" s="1">
        <v>70</v>
      </c>
    </row>
    <row r="455" spans="1:4">
      <c r="A455" s="13">
        <v>42278</v>
      </c>
      <c r="B455" s="3">
        <v>82.1</v>
      </c>
      <c r="C455" s="1">
        <v>80</v>
      </c>
      <c r="D455" s="1">
        <v>70</v>
      </c>
    </row>
    <row r="456" spans="1:4">
      <c r="A456" s="13">
        <v>42309</v>
      </c>
      <c r="B456" s="3">
        <v>82.9</v>
      </c>
      <c r="C456" s="1">
        <v>80</v>
      </c>
      <c r="D456" s="1">
        <v>70</v>
      </c>
    </row>
    <row r="457" spans="1:4">
      <c r="A457" s="13">
        <v>42339</v>
      </c>
      <c r="B457" s="3">
        <v>82.7</v>
      </c>
      <c r="C457" s="1">
        <v>80</v>
      </c>
      <c r="D457" s="1">
        <v>70</v>
      </c>
    </row>
    <row r="458" spans="1:4">
      <c r="A458" s="13">
        <v>42370</v>
      </c>
      <c r="B458" s="3">
        <v>82.7</v>
      </c>
      <c r="C458" s="1">
        <v>80</v>
      </c>
      <c r="D458" s="1">
        <v>70</v>
      </c>
    </row>
    <row r="459" spans="1:4">
      <c r="A459" s="13">
        <v>42401</v>
      </c>
      <c r="B459" s="3">
        <v>81.900000000000006</v>
      </c>
      <c r="C459" s="1">
        <v>80</v>
      </c>
      <c r="D459" s="1">
        <v>70</v>
      </c>
    </row>
    <row r="460" spans="1:4">
      <c r="A460" s="13">
        <v>42430</v>
      </c>
      <c r="B460" s="3">
        <v>81.5</v>
      </c>
      <c r="C460" s="1">
        <v>80</v>
      </c>
      <c r="D460" s="1">
        <v>70</v>
      </c>
    </row>
    <row r="461" spans="1:4">
      <c r="A461" s="13">
        <v>42461</v>
      </c>
      <c r="B461" s="3">
        <v>77.599999999999994</v>
      </c>
      <c r="C461" s="1">
        <v>80</v>
      </c>
      <c r="D461" s="1">
        <v>70</v>
      </c>
    </row>
    <row r="462" spans="1:4">
      <c r="A462" s="13">
        <v>42491</v>
      </c>
      <c r="B462" s="3">
        <v>84.9</v>
      </c>
      <c r="C462" s="1">
        <v>80</v>
      </c>
      <c r="D462" s="1">
        <v>70</v>
      </c>
    </row>
    <row r="463" spans="1:4">
      <c r="A463" s="13">
        <v>42522</v>
      </c>
      <c r="B463" s="3">
        <v>82.4</v>
      </c>
      <c r="C463" s="1">
        <v>80</v>
      </c>
      <c r="D463" s="1">
        <v>70</v>
      </c>
    </row>
    <row r="464" spans="1:4">
      <c r="A464" s="13">
        <v>42552</v>
      </c>
      <c r="B464" s="3">
        <v>77.8</v>
      </c>
      <c r="C464" s="1">
        <v>80</v>
      </c>
      <c r="D464" s="1">
        <v>70</v>
      </c>
    </row>
    <row r="465" spans="1:4">
      <c r="A465" s="13">
        <v>42583</v>
      </c>
      <c r="B465" s="3">
        <v>78.7</v>
      </c>
      <c r="C465" s="1">
        <v>80</v>
      </c>
      <c r="D465" s="1">
        <v>70</v>
      </c>
    </row>
    <row r="466" spans="1:4">
      <c r="A466" s="13">
        <v>42614</v>
      </c>
      <c r="B466" s="3">
        <v>82.7</v>
      </c>
      <c r="C466" s="1">
        <v>80</v>
      </c>
      <c r="D466" s="1">
        <v>70</v>
      </c>
    </row>
    <row r="467" spans="1:4">
      <c r="A467" s="13">
        <v>42644</v>
      </c>
      <c r="B467" s="3">
        <v>76.8</v>
      </c>
      <c r="C467" s="1">
        <v>80</v>
      </c>
      <c r="D467" s="1">
        <v>70</v>
      </c>
    </row>
    <row r="468" spans="1:4">
      <c r="A468" s="13">
        <v>42675</v>
      </c>
      <c r="B468" s="3">
        <v>85.2</v>
      </c>
      <c r="C468" s="1">
        <v>80</v>
      </c>
      <c r="D468" s="1">
        <v>70</v>
      </c>
    </row>
    <row r="469" spans="1:4">
      <c r="A469" s="13">
        <v>42705</v>
      </c>
      <c r="B469" s="3">
        <v>89.5</v>
      </c>
      <c r="C469" s="1">
        <v>80</v>
      </c>
      <c r="D469" s="1">
        <v>70</v>
      </c>
    </row>
    <row r="470" spans="1:4">
      <c r="A470" s="13">
        <v>42736</v>
      </c>
      <c r="B470" s="3">
        <v>90.3</v>
      </c>
      <c r="C470" s="1">
        <v>80</v>
      </c>
      <c r="D470" s="1">
        <v>70</v>
      </c>
    </row>
    <row r="471" spans="1:4">
      <c r="A471" s="13">
        <v>42767</v>
      </c>
      <c r="B471" s="3">
        <v>86.5</v>
      </c>
      <c r="C471" s="1">
        <v>80</v>
      </c>
      <c r="D471" s="1">
        <v>70</v>
      </c>
    </row>
    <row r="472" spans="1:4">
      <c r="A472" s="13">
        <v>42795</v>
      </c>
      <c r="B472" s="3">
        <v>86.5</v>
      </c>
      <c r="C472" s="1">
        <v>80</v>
      </c>
      <c r="D472" s="1">
        <v>70</v>
      </c>
    </row>
    <row r="473" spans="1:4">
      <c r="A473" s="13">
        <v>42826</v>
      </c>
      <c r="B473" s="3">
        <v>87</v>
      </c>
      <c r="C473" s="1">
        <v>80</v>
      </c>
      <c r="D473" s="1">
        <v>70</v>
      </c>
    </row>
    <row r="474" spans="1:4">
      <c r="A474" s="13">
        <v>42856</v>
      </c>
      <c r="B474" s="3">
        <v>87.7</v>
      </c>
      <c r="C474" s="1">
        <v>80</v>
      </c>
      <c r="D474" s="1">
        <v>70</v>
      </c>
    </row>
    <row r="475" spans="1:4">
      <c r="A475" s="13">
        <v>42887</v>
      </c>
      <c r="B475" s="3">
        <v>83.9</v>
      </c>
      <c r="C475" s="1">
        <v>80</v>
      </c>
      <c r="D475" s="1">
        <v>70</v>
      </c>
    </row>
    <row r="476" spans="1:4">
      <c r="A476" s="13">
        <v>42917</v>
      </c>
      <c r="B476" s="3">
        <v>80.5</v>
      </c>
      <c r="C476" s="1">
        <v>80</v>
      </c>
      <c r="D476" s="1">
        <v>70</v>
      </c>
    </row>
    <row r="477" spans="1:4">
      <c r="A477" s="13">
        <v>42948</v>
      </c>
      <c r="B477" s="3">
        <v>87.7</v>
      </c>
      <c r="C477" s="1">
        <v>80</v>
      </c>
      <c r="D477" s="1">
        <v>70</v>
      </c>
    </row>
    <row r="478" spans="1:4">
      <c r="A478" s="13">
        <v>42979</v>
      </c>
      <c r="B478" s="3">
        <v>84.4</v>
      </c>
      <c r="C478" s="1">
        <v>80</v>
      </c>
      <c r="D478" s="1">
        <v>70</v>
      </c>
    </row>
    <row r="479" spans="1:4">
      <c r="A479" s="13">
        <v>43009</v>
      </c>
      <c r="B479" s="3">
        <v>90.5</v>
      </c>
      <c r="C479" s="1">
        <v>80</v>
      </c>
      <c r="D479" s="1">
        <v>70</v>
      </c>
    </row>
    <row r="480" spans="1:4">
      <c r="A480" s="13">
        <v>43040</v>
      </c>
      <c r="B480" s="3">
        <v>88.9</v>
      </c>
      <c r="C480" s="1">
        <v>80</v>
      </c>
      <c r="D480" s="1">
        <v>70</v>
      </c>
    </row>
    <row r="481" spans="1:4">
      <c r="A481" s="13">
        <v>43070</v>
      </c>
      <c r="B481" s="3">
        <v>84.3</v>
      </c>
      <c r="C481" s="1">
        <v>80</v>
      </c>
      <c r="D481" s="1">
        <v>70</v>
      </c>
    </row>
    <row r="482" spans="1:4">
      <c r="A482" s="13">
        <v>43101</v>
      </c>
      <c r="B482" s="3">
        <v>86.3</v>
      </c>
      <c r="C482" s="1">
        <v>80</v>
      </c>
      <c r="D482" s="1">
        <v>70</v>
      </c>
    </row>
    <row r="483" spans="1:4">
      <c r="A483" s="13">
        <v>43132</v>
      </c>
      <c r="B483" s="3">
        <v>90</v>
      </c>
      <c r="C483" s="1">
        <v>80</v>
      </c>
      <c r="D483" s="1">
        <v>70</v>
      </c>
    </row>
    <row r="484" spans="1:4">
      <c r="A484" s="13">
        <v>43160</v>
      </c>
      <c r="B484" s="3">
        <v>88.8</v>
      </c>
      <c r="C484" s="1">
        <v>80</v>
      </c>
      <c r="D484" s="1">
        <v>70</v>
      </c>
    </row>
    <row r="485" spans="1:4">
      <c r="A485" s="13">
        <v>43191</v>
      </c>
      <c r="B485" s="3">
        <v>88.4</v>
      </c>
      <c r="C485" s="1">
        <v>80</v>
      </c>
      <c r="D485" s="1">
        <v>70</v>
      </c>
    </row>
    <row r="486" spans="1:4">
      <c r="A486" s="13">
        <v>43221</v>
      </c>
      <c r="B486" s="3">
        <v>89.1</v>
      </c>
      <c r="C486" s="1">
        <v>80</v>
      </c>
      <c r="D486" s="1">
        <v>70</v>
      </c>
    </row>
    <row r="487" spans="1:4">
      <c r="A487" s="13">
        <v>43252</v>
      </c>
      <c r="B487" s="3">
        <v>86.3</v>
      </c>
      <c r="C487" s="1">
        <v>80</v>
      </c>
      <c r="D487" s="1">
        <v>70</v>
      </c>
    </row>
    <row r="488" spans="1:4">
      <c r="A488" s="13">
        <v>43282</v>
      </c>
      <c r="B488" s="3">
        <v>87.3</v>
      </c>
      <c r="C488" s="1">
        <v>80</v>
      </c>
      <c r="D488" s="1">
        <v>70</v>
      </c>
    </row>
    <row r="489" spans="1:4">
      <c r="A489" s="13">
        <v>43313</v>
      </c>
      <c r="B489" s="3">
        <v>87.1</v>
      </c>
      <c r="C489" s="1">
        <v>80</v>
      </c>
      <c r="D489" s="1">
        <v>70</v>
      </c>
    </row>
    <row r="490" spans="1:4">
      <c r="A490" s="13">
        <v>43344</v>
      </c>
      <c r="B490" s="3">
        <v>90.5</v>
      </c>
      <c r="C490" s="1">
        <v>80</v>
      </c>
      <c r="D490" s="1">
        <v>70</v>
      </c>
    </row>
    <row r="491" spans="1:4">
      <c r="A491" s="13">
        <v>43374</v>
      </c>
      <c r="B491" s="3">
        <v>89.3</v>
      </c>
      <c r="C491" s="1">
        <v>80</v>
      </c>
      <c r="D491" s="1">
        <v>70</v>
      </c>
    </row>
    <row r="492" spans="1:4">
      <c r="A492" s="13">
        <v>43405</v>
      </c>
      <c r="B492" s="3">
        <v>88.1</v>
      </c>
      <c r="C492" s="1">
        <v>80</v>
      </c>
      <c r="D492" s="1">
        <v>70</v>
      </c>
    </row>
    <row r="493" spans="1:4">
      <c r="A493" s="13">
        <v>43435</v>
      </c>
      <c r="B493" s="3">
        <v>87</v>
      </c>
      <c r="C493" s="1">
        <v>80</v>
      </c>
      <c r="D493" s="1">
        <v>70</v>
      </c>
    </row>
    <row r="494" spans="1:4">
      <c r="A494" s="13">
        <v>43466</v>
      </c>
      <c r="B494" s="3">
        <v>79.900000000000006</v>
      </c>
      <c r="C494" s="1">
        <v>80</v>
      </c>
      <c r="D494" s="1">
        <v>70</v>
      </c>
    </row>
    <row r="495" spans="1:4">
      <c r="A495" s="13">
        <v>43497</v>
      </c>
      <c r="B495" s="3">
        <v>84.4</v>
      </c>
      <c r="C495" s="1">
        <v>80</v>
      </c>
      <c r="D495" s="1">
        <v>70</v>
      </c>
    </row>
    <row r="496" spans="1:4">
      <c r="A496" s="13">
        <v>43525</v>
      </c>
      <c r="B496" s="3">
        <v>88.8</v>
      </c>
      <c r="C496" s="1">
        <v>80</v>
      </c>
      <c r="D496" s="1">
        <v>70</v>
      </c>
    </row>
    <row r="497" spans="1:4">
      <c r="A497" s="13">
        <v>43556</v>
      </c>
      <c r="B497" s="3">
        <v>87.4</v>
      </c>
      <c r="C497" s="1">
        <v>80</v>
      </c>
      <c r="D497" s="1">
        <v>70</v>
      </c>
    </row>
    <row r="498" spans="1:4">
      <c r="A498" s="13">
        <v>43586</v>
      </c>
      <c r="B498" s="3">
        <v>93.5</v>
      </c>
      <c r="C498" s="1">
        <v>80</v>
      </c>
      <c r="D498" s="1">
        <v>70</v>
      </c>
    </row>
    <row r="499" spans="1:4">
      <c r="A499" s="13">
        <v>43617</v>
      </c>
      <c r="B499" s="3">
        <v>89.3</v>
      </c>
      <c r="C499" s="1">
        <v>80</v>
      </c>
      <c r="D499" s="1">
        <v>70</v>
      </c>
    </row>
    <row r="500" spans="1:4">
      <c r="A500" s="13">
        <v>43647</v>
      </c>
      <c r="B500" s="3">
        <v>90.5</v>
      </c>
      <c r="C500" s="1">
        <v>80</v>
      </c>
      <c r="D500" s="1">
        <v>70</v>
      </c>
    </row>
    <row r="501" spans="1:4">
      <c r="A501" s="13">
        <v>43678</v>
      </c>
      <c r="B501" s="3">
        <v>79.900000000000006</v>
      </c>
      <c r="C501" s="1">
        <v>80</v>
      </c>
      <c r="D501" s="1">
        <v>70</v>
      </c>
    </row>
    <row r="502" spans="1:4">
      <c r="A502" s="13">
        <v>43709</v>
      </c>
      <c r="B502" s="3">
        <v>83.4</v>
      </c>
      <c r="C502" s="1">
        <v>80</v>
      </c>
      <c r="D502" s="1">
        <v>70</v>
      </c>
    </row>
    <row r="503" spans="1:4">
      <c r="A503" s="13">
        <v>43739</v>
      </c>
      <c r="B503" s="3">
        <v>84.2</v>
      </c>
      <c r="C503" s="1">
        <v>80</v>
      </c>
      <c r="D503" s="1">
        <v>70</v>
      </c>
    </row>
    <row r="504" spans="1:4">
      <c r="A504" s="13">
        <v>43770</v>
      </c>
      <c r="B504" s="3">
        <v>87.3</v>
      </c>
      <c r="C504" s="1">
        <v>80</v>
      </c>
      <c r="D504" s="1">
        <v>70</v>
      </c>
    </row>
    <row r="505" spans="1:4">
      <c r="A505" s="13">
        <v>43800</v>
      </c>
      <c r="B505" s="3">
        <v>88.9</v>
      </c>
      <c r="C505" s="1">
        <v>80</v>
      </c>
      <c r="D505" s="1">
        <v>70</v>
      </c>
    </row>
    <row r="506" spans="1:4">
      <c r="A506" s="13">
        <v>43831</v>
      </c>
      <c r="B506" s="3">
        <v>90.5</v>
      </c>
      <c r="C506" s="1">
        <v>80</v>
      </c>
      <c r="D506" s="1">
        <v>70</v>
      </c>
    </row>
    <row r="507" spans="1:4">
      <c r="A507" s="13">
        <v>43862</v>
      </c>
      <c r="B507" s="3">
        <v>92.1</v>
      </c>
      <c r="C507" s="1">
        <v>80</v>
      </c>
      <c r="D507" s="1">
        <v>70</v>
      </c>
    </row>
    <row r="508" spans="1:4">
      <c r="A508" s="13">
        <v>43891</v>
      </c>
      <c r="B508" s="3">
        <v>79.7</v>
      </c>
      <c r="C508" s="1">
        <v>80</v>
      </c>
      <c r="D508" s="1">
        <v>70</v>
      </c>
    </row>
    <row r="509" spans="1:4">
      <c r="A509" s="13">
        <v>43922</v>
      </c>
      <c r="B509" s="3">
        <v>70.099999999999994</v>
      </c>
      <c r="C509" s="1">
        <v>80</v>
      </c>
      <c r="D509" s="1">
        <v>70</v>
      </c>
    </row>
    <row r="510" spans="1:4">
      <c r="A510" s="13">
        <v>43952</v>
      </c>
      <c r="B510" s="3">
        <v>65.900000000000006</v>
      </c>
      <c r="C510" s="1">
        <v>80</v>
      </c>
      <c r="D510" s="1">
        <v>70</v>
      </c>
    </row>
    <row r="511" spans="1:4">
      <c r="A511" s="13">
        <v>43983</v>
      </c>
      <c r="B511" s="3">
        <v>72.3</v>
      </c>
      <c r="C511" s="1">
        <v>80</v>
      </c>
      <c r="D511" s="1">
        <v>70</v>
      </c>
    </row>
    <row r="512" spans="1:4">
      <c r="A512" s="13">
        <v>44013</v>
      </c>
      <c r="B512" s="3">
        <v>65.900000000000006</v>
      </c>
      <c r="C512" s="1">
        <v>80</v>
      </c>
      <c r="D512" s="1">
        <v>70</v>
      </c>
    </row>
    <row r="513" spans="1:4">
      <c r="A513" s="13">
        <v>44044</v>
      </c>
      <c r="B513" s="3">
        <v>68.5</v>
      </c>
      <c r="C513" s="1">
        <v>80</v>
      </c>
      <c r="D513" s="1">
        <v>70</v>
      </c>
    </row>
    <row r="514" spans="1:4">
      <c r="A514" s="13">
        <v>44075</v>
      </c>
      <c r="B514" s="3">
        <v>75.599999999999994</v>
      </c>
      <c r="C514" s="1">
        <v>80</v>
      </c>
      <c r="D514" s="1">
        <v>70</v>
      </c>
    </row>
    <row r="515" spans="1:4">
      <c r="A515" s="13">
        <v>44105</v>
      </c>
      <c r="B515" s="3">
        <v>79.2</v>
      </c>
      <c r="C515" s="1">
        <v>80</v>
      </c>
      <c r="D515" s="1">
        <v>70</v>
      </c>
    </row>
    <row r="516" spans="1:4">
      <c r="A516" s="13">
        <v>44136</v>
      </c>
      <c r="B516" s="3">
        <v>70.5</v>
      </c>
      <c r="C516" s="1">
        <v>80</v>
      </c>
      <c r="D516" s="1">
        <v>70</v>
      </c>
    </row>
    <row r="517" spans="1:4">
      <c r="A517" s="13">
        <v>44166</v>
      </c>
      <c r="B517" s="3">
        <v>74.599999999999994</v>
      </c>
      <c r="C517" s="1">
        <v>80</v>
      </c>
      <c r="D517" s="1">
        <v>70</v>
      </c>
    </row>
    <row r="518" spans="1:4">
      <c r="A518" s="13">
        <v>44197</v>
      </c>
      <c r="B518" s="3">
        <v>74</v>
      </c>
      <c r="C518" s="1">
        <v>80</v>
      </c>
      <c r="D518" s="1">
        <v>70</v>
      </c>
    </row>
    <row r="519" spans="1:4">
      <c r="A519" s="13">
        <v>44228</v>
      </c>
      <c r="B519" s="3">
        <v>70.7</v>
      </c>
      <c r="C519" s="1">
        <v>80</v>
      </c>
      <c r="D519" s="1">
        <v>70</v>
      </c>
    </row>
    <row r="520" spans="1:4">
      <c r="A520" s="13">
        <v>44256</v>
      </c>
      <c r="B520" s="3">
        <v>79.7</v>
      </c>
      <c r="C520" s="1">
        <v>80</v>
      </c>
      <c r="D520" s="1">
        <v>70</v>
      </c>
    </row>
    <row r="521" spans="1:4">
      <c r="A521" s="13">
        <v>44287</v>
      </c>
      <c r="B521" s="3">
        <v>82.7</v>
      </c>
      <c r="C521" s="1">
        <v>80</v>
      </c>
      <c r="D521" s="1">
        <v>70</v>
      </c>
    </row>
    <row r="522" spans="1:4">
      <c r="A522" s="13">
        <v>44317</v>
      </c>
      <c r="B522" s="3">
        <v>78.8</v>
      </c>
      <c r="C522" s="1">
        <v>80</v>
      </c>
      <c r="D522" s="1">
        <v>70</v>
      </c>
    </row>
    <row r="523" spans="1:4">
      <c r="A523" s="13">
        <v>44348</v>
      </c>
      <c r="B523" s="3">
        <v>83.5</v>
      </c>
      <c r="C523" s="1">
        <v>80</v>
      </c>
      <c r="D523" s="1">
        <v>70</v>
      </c>
    </row>
    <row r="524" spans="1:4">
      <c r="A524" s="13">
        <v>44378</v>
      </c>
      <c r="B524" s="3">
        <v>79</v>
      </c>
      <c r="C524" s="1">
        <v>80</v>
      </c>
      <c r="D524" s="1">
        <v>70</v>
      </c>
    </row>
    <row r="525" spans="1:4">
      <c r="A525" s="13">
        <v>44409</v>
      </c>
      <c r="B525" s="3">
        <v>65.099999999999994</v>
      </c>
      <c r="C525" s="1">
        <v>80</v>
      </c>
      <c r="D525" s="1">
        <v>70</v>
      </c>
    </row>
    <row r="526" spans="1:4">
      <c r="A526" s="13">
        <v>44440</v>
      </c>
      <c r="B526" s="3">
        <v>68.099999999999994</v>
      </c>
      <c r="C526" s="1">
        <v>80</v>
      </c>
      <c r="D526" s="1">
        <v>70</v>
      </c>
    </row>
    <row r="527" spans="1:4">
      <c r="A527" s="13">
        <v>44470</v>
      </c>
      <c r="B527" s="3">
        <v>67.900000000000006</v>
      </c>
      <c r="C527" s="1">
        <v>80</v>
      </c>
      <c r="D527" s="1">
        <v>70</v>
      </c>
    </row>
    <row r="528" spans="1:4">
      <c r="A528" s="13">
        <v>44501</v>
      </c>
      <c r="B528" s="3">
        <v>63.5</v>
      </c>
      <c r="C528" s="1">
        <v>80</v>
      </c>
      <c r="D528" s="1">
        <v>70</v>
      </c>
    </row>
    <row r="529" spans="1:4">
      <c r="A529" s="13">
        <v>44531</v>
      </c>
      <c r="B529" s="3">
        <v>68.3</v>
      </c>
      <c r="C529" s="1">
        <v>80</v>
      </c>
      <c r="D529" s="1">
        <v>70</v>
      </c>
    </row>
    <row r="530" spans="1:4">
      <c r="A530" s="13">
        <v>44562</v>
      </c>
      <c r="B530" s="3">
        <v>64.099999999999994</v>
      </c>
      <c r="C530" s="1">
        <v>80</v>
      </c>
      <c r="D530" s="1">
        <v>70</v>
      </c>
    </row>
    <row r="531" spans="1:4">
      <c r="A531" s="13">
        <v>44593</v>
      </c>
      <c r="B531" s="3">
        <v>59.4</v>
      </c>
      <c r="C531" s="1">
        <v>80</v>
      </c>
      <c r="D531" s="1">
        <v>70</v>
      </c>
    </row>
    <row r="532" spans="1:4">
      <c r="A532" s="13">
        <v>44621</v>
      </c>
      <c r="B532" s="3">
        <v>54.3</v>
      </c>
      <c r="C532" s="1">
        <v>80</v>
      </c>
      <c r="D532" s="1">
        <v>70</v>
      </c>
    </row>
    <row r="533" spans="1:4">
      <c r="A533" s="13">
        <v>44652</v>
      </c>
      <c r="B533" s="3">
        <v>62.5</v>
      </c>
      <c r="C533" s="1">
        <v>80</v>
      </c>
      <c r="D533" s="1">
        <v>70</v>
      </c>
    </row>
    <row r="534" spans="1:4">
      <c r="A534" s="13">
        <v>44682</v>
      </c>
      <c r="B534" s="3">
        <v>55.2</v>
      </c>
      <c r="C534" s="1">
        <v>80</v>
      </c>
      <c r="D534" s="1">
        <v>70</v>
      </c>
    </row>
    <row r="535" spans="1:4">
      <c r="A535" s="13">
        <v>44713</v>
      </c>
      <c r="B535" s="3">
        <v>47.5</v>
      </c>
      <c r="C535" s="1">
        <v>80</v>
      </c>
      <c r="D535" s="1">
        <v>70</v>
      </c>
    </row>
    <row r="536" spans="1:4">
      <c r="A536" s="13">
        <v>44743</v>
      </c>
      <c r="B536" s="3">
        <v>47.3</v>
      </c>
      <c r="C536" s="1">
        <v>80</v>
      </c>
      <c r="D536" s="1">
        <v>70</v>
      </c>
    </row>
    <row r="537" spans="1:4">
      <c r="A537" s="13">
        <v>44774</v>
      </c>
      <c r="B537" s="3">
        <v>58</v>
      </c>
      <c r="C537" s="1">
        <v>80</v>
      </c>
      <c r="D537" s="1">
        <v>70</v>
      </c>
    </row>
    <row r="538" spans="1:4">
      <c r="A538" s="13">
        <v>44805</v>
      </c>
      <c r="B538" s="3">
        <v>58</v>
      </c>
      <c r="C538" s="1">
        <v>80</v>
      </c>
      <c r="D538" s="1">
        <v>70</v>
      </c>
    </row>
    <row r="539" spans="1:4">
      <c r="A539" s="13">
        <v>44835</v>
      </c>
      <c r="B539" s="3">
        <v>56.2</v>
      </c>
      <c r="C539" s="1">
        <v>80</v>
      </c>
      <c r="D539" s="1">
        <v>70</v>
      </c>
    </row>
    <row r="540" spans="1:4">
      <c r="A540" s="13">
        <v>44866</v>
      </c>
      <c r="B540" s="3">
        <v>55.5</v>
      </c>
      <c r="C540" s="1">
        <v>80</v>
      </c>
      <c r="D540" s="1">
        <v>70</v>
      </c>
    </row>
    <row r="541" spans="1:4">
      <c r="A541" s="13">
        <v>44896</v>
      </c>
      <c r="B541" s="3">
        <v>60</v>
      </c>
      <c r="C541" s="1">
        <v>80</v>
      </c>
      <c r="D541" s="1">
        <v>70</v>
      </c>
    </row>
    <row r="542" spans="1:4">
      <c r="A542" s="13">
        <v>44927</v>
      </c>
      <c r="B542" s="3">
        <v>62.6</v>
      </c>
      <c r="C542" s="1">
        <v>80</v>
      </c>
      <c r="D542" s="1">
        <v>70</v>
      </c>
    </row>
    <row r="543" spans="1:4">
      <c r="A543" s="13">
        <v>44958</v>
      </c>
      <c r="B543" s="3">
        <v>64.5</v>
      </c>
      <c r="C543" s="1">
        <v>80</v>
      </c>
      <c r="D543" s="1">
        <v>70</v>
      </c>
    </row>
    <row r="544" spans="1:4">
      <c r="A544" s="13">
        <v>44986</v>
      </c>
      <c r="B544" s="3">
        <v>59.2</v>
      </c>
      <c r="C544" s="1">
        <v>80</v>
      </c>
      <c r="D544" s="1">
        <v>70</v>
      </c>
    </row>
    <row r="545" spans="1:4">
      <c r="A545" s="13">
        <v>45017</v>
      </c>
      <c r="B545" s="3">
        <v>60.6</v>
      </c>
      <c r="C545" s="1">
        <v>80</v>
      </c>
      <c r="D545" s="1">
        <v>70</v>
      </c>
    </row>
    <row r="546" spans="1:4">
      <c r="A546" s="13">
        <v>45047</v>
      </c>
      <c r="B546" s="3">
        <v>55.1</v>
      </c>
      <c r="C546" s="1">
        <v>80</v>
      </c>
      <c r="D546" s="1">
        <v>70</v>
      </c>
    </row>
    <row r="547" spans="1:4">
      <c r="A547" s="13">
        <v>45078</v>
      </c>
      <c r="B547" s="3">
        <v>61.1</v>
      </c>
      <c r="C547" s="1">
        <v>80</v>
      </c>
      <c r="D547" s="1">
        <v>70</v>
      </c>
    </row>
    <row r="548" spans="1:4">
      <c r="A548" s="13">
        <v>45108</v>
      </c>
      <c r="B548" s="3">
        <v>68.3</v>
      </c>
      <c r="C548" s="1">
        <v>80</v>
      </c>
      <c r="D548" s="1">
        <v>70</v>
      </c>
    </row>
    <row r="549" spans="1:4">
      <c r="A549" s="13">
        <v>45139</v>
      </c>
      <c r="B549" s="3">
        <v>65.400000000000006</v>
      </c>
      <c r="C549" s="1">
        <v>80</v>
      </c>
      <c r="D549" s="1">
        <v>70</v>
      </c>
    </row>
    <row r="550" spans="1:4">
      <c r="A550" s="13">
        <v>45170</v>
      </c>
      <c r="B550" s="3">
        <v>65.8</v>
      </c>
      <c r="C550" s="1">
        <v>80</v>
      </c>
      <c r="D550" s="1">
        <v>70</v>
      </c>
    </row>
    <row r="551" spans="1:4">
      <c r="A551" s="13">
        <v>45200</v>
      </c>
      <c r="B551" s="3">
        <v>59.3</v>
      </c>
      <c r="C551" s="1">
        <v>80</v>
      </c>
      <c r="D551" s="1">
        <v>70</v>
      </c>
    </row>
    <row r="552" spans="1:4">
      <c r="A552" s="13">
        <v>45231</v>
      </c>
      <c r="B552" s="3">
        <v>56.8</v>
      </c>
      <c r="C552" s="1">
        <v>80</v>
      </c>
      <c r="D552" s="1">
        <v>70</v>
      </c>
    </row>
    <row r="553" spans="1:4">
      <c r="A553" s="13">
        <v>45261</v>
      </c>
      <c r="C553" s="1">
        <v>80</v>
      </c>
      <c r="D553" s="1">
        <v>70</v>
      </c>
    </row>
  </sheetData>
  <mergeCells count="1">
    <mergeCell ref="C1:M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E54C-150C-448D-BEE0-A136125E7B6B}">
  <dimension ref="A1:E553"/>
  <sheetViews>
    <sheetView showGridLines="0" tabSelected="1" topLeftCell="A4" workbookViewId="0">
      <selection activeCell="R8" sqref="R8"/>
    </sheetView>
  </sheetViews>
  <sheetFormatPr defaultRowHeight="14.5"/>
  <cols>
    <col min="1" max="1" width="10.453125" style="13" bestFit="1" customWidth="1"/>
    <col min="2" max="2" width="10.36328125" style="3" customWidth="1"/>
    <col min="3" max="3" width="8.7265625" style="4"/>
    <col min="4" max="4" width="9.36328125" bestFit="1" customWidth="1"/>
    <col min="5" max="5" width="8.7265625" style="16"/>
  </cols>
  <sheetData>
    <row r="1" spans="1:5" ht="43.5">
      <c r="A1" s="7" t="s">
        <v>14</v>
      </c>
      <c r="B1" s="5" t="s">
        <v>0</v>
      </c>
      <c r="C1" s="4" t="s">
        <v>15</v>
      </c>
      <c r="D1" s="6" t="s">
        <v>16</v>
      </c>
      <c r="E1" s="17" t="s">
        <v>15</v>
      </c>
    </row>
    <row r="2" spans="1:5">
      <c r="A2" s="13">
        <v>28491</v>
      </c>
      <c r="B2" s="3">
        <v>75.7</v>
      </c>
      <c r="D2" s="15">
        <v>6796.26</v>
      </c>
    </row>
    <row r="3" spans="1:5">
      <c r="A3" s="13">
        <v>28522</v>
      </c>
      <c r="B3" s="3">
        <v>77.2</v>
      </c>
      <c r="D3" s="3"/>
    </row>
    <row r="4" spans="1:5">
      <c r="A4" s="13">
        <v>28550</v>
      </c>
      <c r="B4" s="3">
        <v>69.5</v>
      </c>
      <c r="D4" s="3"/>
    </row>
    <row r="5" spans="1:5">
      <c r="A5" s="13">
        <v>28581</v>
      </c>
      <c r="B5" s="3">
        <v>71.099999999999994</v>
      </c>
      <c r="D5" s="15">
        <v>7058.92</v>
      </c>
    </row>
    <row r="6" spans="1:5">
      <c r="A6" s="13">
        <v>28611</v>
      </c>
      <c r="B6" s="3">
        <v>73</v>
      </c>
      <c r="D6" s="3"/>
    </row>
    <row r="7" spans="1:5">
      <c r="A7" s="13">
        <v>28642</v>
      </c>
      <c r="B7" s="3">
        <v>68.099999999999994</v>
      </c>
      <c r="D7" s="3"/>
    </row>
    <row r="8" spans="1:5">
      <c r="A8" s="13">
        <v>28672</v>
      </c>
      <c r="B8" s="3">
        <v>72</v>
      </c>
      <c r="D8" s="15">
        <v>7129.915</v>
      </c>
    </row>
    <row r="9" spans="1:5">
      <c r="A9" s="13">
        <v>28703</v>
      </c>
      <c r="B9" s="3">
        <v>67</v>
      </c>
      <c r="D9" s="3"/>
    </row>
    <row r="10" spans="1:5">
      <c r="A10" s="13">
        <v>28734</v>
      </c>
      <c r="B10" s="3">
        <v>69.8</v>
      </c>
      <c r="D10" s="3"/>
    </row>
    <row r="11" spans="1:5">
      <c r="A11" s="13">
        <v>28764</v>
      </c>
      <c r="B11" s="3">
        <v>71.7</v>
      </c>
      <c r="D11" s="15">
        <v>7225.75</v>
      </c>
    </row>
    <row r="12" spans="1:5">
      <c r="A12" s="13">
        <v>28795</v>
      </c>
      <c r="B12" s="3">
        <v>62.8</v>
      </c>
      <c r="D12" s="3"/>
    </row>
    <row r="13" spans="1:5">
      <c r="A13" s="13">
        <v>28825</v>
      </c>
      <c r="B13" s="3">
        <v>53.8</v>
      </c>
      <c r="D13" s="3"/>
    </row>
    <row r="14" spans="1:5">
      <c r="A14" s="13">
        <v>28856</v>
      </c>
      <c r="B14" s="3">
        <v>58.4</v>
      </c>
      <c r="C14" s="14">
        <f>B14/B2-1</f>
        <v>-0.2285336856010568</v>
      </c>
      <c r="D14" s="15">
        <v>7238.7269999999999</v>
      </c>
      <c r="E14" s="16">
        <f>D14/D2-1</f>
        <v>6.5104483936753388E-2</v>
      </c>
    </row>
    <row r="15" spans="1:5">
      <c r="A15" s="13">
        <v>28887</v>
      </c>
      <c r="B15" s="3">
        <v>62.2</v>
      </c>
      <c r="C15" s="14">
        <f t="shared" ref="C15:C78" si="0">B15/B3-1</f>
        <v>-0.19430051813471505</v>
      </c>
      <c r="D15" s="3"/>
    </row>
    <row r="16" spans="1:5">
      <c r="A16" s="13">
        <v>28915</v>
      </c>
      <c r="B16" s="3">
        <v>53.7</v>
      </c>
      <c r="C16" s="14">
        <f t="shared" si="0"/>
        <v>-0.22733812949640286</v>
      </c>
      <c r="D16" s="3"/>
    </row>
    <row r="17" spans="1:5">
      <c r="A17" s="13">
        <v>28946</v>
      </c>
      <c r="B17" s="3">
        <v>53.3</v>
      </c>
      <c r="C17" s="14">
        <f t="shared" si="0"/>
        <v>-0.25035161744022505</v>
      </c>
      <c r="D17" s="15">
        <v>7246.4539999999997</v>
      </c>
      <c r="E17" s="16">
        <f t="shared" ref="E17" si="1">D17/D5-1</f>
        <v>2.6566953584967523E-2</v>
      </c>
    </row>
    <row r="18" spans="1:5">
      <c r="A18" s="13">
        <v>28976</v>
      </c>
      <c r="B18" s="3">
        <v>54.9</v>
      </c>
      <c r="C18" s="14">
        <f t="shared" si="0"/>
        <v>-0.24794520547945209</v>
      </c>
      <c r="D18" s="3"/>
    </row>
    <row r="19" spans="1:5">
      <c r="A19" s="13">
        <v>29007</v>
      </c>
      <c r="B19" s="3">
        <v>51.4</v>
      </c>
      <c r="C19" s="14">
        <f t="shared" si="0"/>
        <v>-0.24522760646108654</v>
      </c>
      <c r="D19" s="3"/>
    </row>
    <row r="20" spans="1:5">
      <c r="A20" s="13">
        <v>29037</v>
      </c>
      <c r="B20" s="3">
        <v>44.2</v>
      </c>
      <c r="C20" s="14">
        <f t="shared" si="0"/>
        <v>-0.38611111111111107</v>
      </c>
      <c r="D20" s="15">
        <v>7300.2809999999999</v>
      </c>
      <c r="E20" s="16">
        <f t="shared" ref="E20" si="2">D20/D8-1</f>
        <v>2.3894534507073351E-2</v>
      </c>
    </row>
    <row r="21" spans="1:5">
      <c r="A21" s="13">
        <v>29068</v>
      </c>
      <c r="B21" s="3">
        <v>49.3</v>
      </c>
      <c r="C21" s="14">
        <f t="shared" si="0"/>
        <v>-0.26417910447761195</v>
      </c>
      <c r="D21" s="3"/>
    </row>
    <row r="22" spans="1:5">
      <c r="A22" s="13">
        <v>29099</v>
      </c>
      <c r="B22" s="3">
        <v>53.6</v>
      </c>
      <c r="C22" s="14">
        <f t="shared" si="0"/>
        <v>-0.23209169054441259</v>
      </c>
      <c r="D22" s="3"/>
    </row>
    <row r="23" spans="1:5">
      <c r="A23" s="13">
        <v>29129</v>
      </c>
      <c r="B23" s="3">
        <v>49.5</v>
      </c>
      <c r="C23" s="14">
        <f t="shared" si="0"/>
        <v>-0.30962343096234313</v>
      </c>
      <c r="D23" s="15">
        <v>7318.5349999999999</v>
      </c>
      <c r="E23" s="16">
        <f t="shared" ref="E23" si="3">D23/D11-1</f>
        <v>1.284088156938723E-2</v>
      </c>
    </row>
    <row r="24" spans="1:5">
      <c r="A24" s="13">
        <v>29160</v>
      </c>
      <c r="B24" s="3">
        <v>52</v>
      </c>
      <c r="C24" s="14">
        <f t="shared" si="0"/>
        <v>-0.17197452229299359</v>
      </c>
      <c r="D24" s="3"/>
    </row>
    <row r="25" spans="1:5">
      <c r="A25" s="13">
        <v>29190</v>
      </c>
      <c r="B25" s="3">
        <v>51.5</v>
      </c>
      <c r="C25" s="14">
        <f t="shared" si="0"/>
        <v>-4.2750929368029711E-2</v>
      </c>
      <c r="D25" s="3"/>
    </row>
    <row r="26" spans="1:5">
      <c r="A26" s="13">
        <v>29221</v>
      </c>
      <c r="B26" s="3">
        <v>54.1</v>
      </c>
      <c r="C26" s="14">
        <f t="shared" si="0"/>
        <v>-7.3630136986301276E-2</v>
      </c>
      <c r="D26" s="15">
        <v>7341.5569999999998</v>
      </c>
      <c r="E26" s="16">
        <f t="shared" ref="E26" si="4">D26/D14-1</f>
        <v>1.420553641544986E-2</v>
      </c>
    </row>
    <row r="27" spans="1:5">
      <c r="A27" s="13">
        <v>29252</v>
      </c>
      <c r="B27" s="3">
        <v>54.9</v>
      </c>
      <c r="C27" s="14">
        <f t="shared" si="0"/>
        <v>-0.11736334405144699</v>
      </c>
      <c r="D27" s="3"/>
    </row>
    <row r="28" spans="1:5">
      <c r="A28" s="13">
        <v>29281</v>
      </c>
      <c r="B28" s="3">
        <v>44.3</v>
      </c>
      <c r="C28" s="14">
        <f t="shared" si="0"/>
        <v>-0.17504655493482324</v>
      </c>
      <c r="D28" s="3"/>
    </row>
    <row r="29" spans="1:5">
      <c r="A29" s="13">
        <v>29312</v>
      </c>
      <c r="B29" s="3">
        <v>44.4</v>
      </c>
      <c r="C29" s="14">
        <f t="shared" si="0"/>
        <v>-0.16697936210131326</v>
      </c>
      <c r="D29" s="15">
        <v>7190.2889999999998</v>
      </c>
      <c r="E29" s="16">
        <f t="shared" ref="E29" si="5">D29/D17-1</f>
        <v>-7.7506874396774394E-3</v>
      </c>
    </row>
    <row r="30" spans="1:5">
      <c r="A30" s="13">
        <v>29342</v>
      </c>
      <c r="B30" s="3">
        <v>45.3</v>
      </c>
      <c r="C30" s="14">
        <f t="shared" si="0"/>
        <v>-0.17486338797814216</v>
      </c>
      <c r="D30" s="3"/>
    </row>
    <row r="31" spans="1:5">
      <c r="A31" s="13">
        <v>29373</v>
      </c>
      <c r="B31" s="3">
        <v>53</v>
      </c>
      <c r="C31" s="14">
        <f t="shared" si="0"/>
        <v>3.1128404669260812E-2</v>
      </c>
      <c r="D31" s="3"/>
    </row>
    <row r="32" spans="1:5">
      <c r="A32" s="13">
        <v>29403</v>
      </c>
      <c r="B32" s="3">
        <v>53.4</v>
      </c>
      <c r="C32" s="14">
        <f t="shared" si="0"/>
        <v>0.20814479638009042</v>
      </c>
      <c r="D32" s="15">
        <v>7181.7430000000004</v>
      </c>
      <c r="E32" s="16">
        <f t="shared" ref="E32" si="6">D32/D20-1</f>
        <v>-1.623745716089553E-2</v>
      </c>
    </row>
    <row r="33" spans="1:5">
      <c r="A33" s="13">
        <v>29434</v>
      </c>
      <c r="B33" s="3">
        <v>59.6</v>
      </c>
      <c r="C33" s="14">
        <f t="shared" si="0"/>
        <v>0.20892494929006089</v>
      </c>
      <c r="D33" s="3"/>
    </row>
    <row r="34" spans="1:5">
      <c r="A34" s="13">
        <v>29465</v>
      </c>
      <c r="B34" s="3">
        <v>67.900000000000006</v>
      </c>
      <c r="C34" s="14">
        <f t="shared" si="0"/>
        <v>0.26679104477611948</v>
      </c>
      <c r="D34" s="3"/>
    </row>
    <row r="35" spans="1:5">
      <c r="A35" s="13">
        <v>29495</v>
      </c>
      <c r="B35" s="3">
        <v>69.599999999999994</v>
      </c>
      <c r="C35" s="14">
        <f t="shared" si="0"/>
        <v>0.40606060606060601</v>
      </c>
      <c r="D35" s="15">
        <v>7315.6769999999997</v>
      </c>
      <c r="E35" s="16">
        <f t="shared" ref="E35" si="7">D35/D23-1</f>
        <v>-3.9051531488198954E-4</v>
      </c>
    </row>
    <row r="36" spans="1:5">
      <c r="A36" s="13">
        <v>29526</v>
      </c>
      <c r="B36" s="3">
        <v>76.900000000000006</v>
      </c>
      <c r="C36" s="14">
        <f t="shared" si="0"/>
        <v>0.47884615384615392</v>
      </c>
      <c r="D36" s="3"/>
    </row>
    <row r="37" spans="1:5">
      <c r="A37" s="13">
        <v>29556</v>
      </c>
      <c r="B37" s="3">
        <v>60.4</v>
      </c>
      <c r="C37" s="14">
        <f t="shared" si="0"/>
        <v>0.17281553398058258</v>
      </c>
      <c r="D37" s="3"/>
    </row>
    <row r="38" spans="1:5">
      <c r="A38" s="13">
        <v>29587</v>
      </c>
      <c r="B38" s="3">
        <v>67.900000000000006</v>
      </c>
      <c r="C38" s="14">
        <f t="shared" si="0"/>
        <v>0.25508317929759716</v>
      </c>
      <c r="D38" s="15">
        <v>7459.0219999999999</v>
      </c>
      <c r="E38" s="16">
        <f t="shared" ref="E38" si="8">D38/D26-1</f>
        <v>1.6000011986558205E-2</v>
      </c>
    </row>
    <row r="39" spans="1:5">
      <c r="A39" s="13">
        <v>29618</v>
      </c>
      <c r="B39" s="3">
        <v>62.1</v>
      </c>
      <c r="C39" s="14">
        <f t="shared" si="0"/>
        <v>0.1311475409836067</v>
      </c>
      <c r="D39" s="3"/>
    </row>
    <row r="40" spans="1:5">
      <c r="A40" s="13">
        <v>29646</v>
      </c>
      <c r="B40" s="3">
        <v>62.1</v>
      </c>
      <c r="C40" s="14">
        <f t="shared" si="0"/>
        <v>0.40180586907449212</v>
      </c>
      <c r="D40" s="3"/>
    </row>
    <row r="41" spans="1:5">
      <c r="A41" s="13">
        <v>29677</v>
      </c>
      <c r="B41" s="3">
        <v>68.8</v>
      </c>
      <c r="C41" s="14">
        <f t="shared" si="0"/>
        <v>0.54954954954954949</v>
      </c>
      <c r="D41" s="15">
        <v>7403.7449999999999</v>
      </c>
      <c r="E41" s="16">
        <f t="shared" ref="E41" si="9">D41/D29-1</f>
        <v>2.9686706612209957E-2</v>
      </c>
    </row>
    <row r="42" spans="1:5">
      <c r="A42" s="13">
        <v>29707</v>
      </c>
      <c r="B42" s="3">
        <v>73.599999999999994</v>
      </c>
      <c r="C42" s="14">
        <f t="shared" si="0"/>
        <v>0.62472406181015461</v>
      </c>
      <c r="D42" s="3"/>
    </row>
    <row r="43" spans="1:5">
      <c r="A43" s="13">
        <v>29738</v>
      </c>
      <c r="B43" s="3">
        <v>71.2</v>
      </c>
      <c r="C43" s="14">
        <f t="shared" si="0"/>
        <v>0.34339622641509449</v>
      </c>
      <c r="D43" s="3"/>
    </row>
    <row r="44" spans="1:5">
      <c r="A44" s="13">
        <v>29768</v>
      </c>
      <c r="B44" s="3">
        <v>67.099999999999994</v>
      </c>
      <c r="C44" s="14">
        <f t="shared" si="0"/>
        <v>0.25655430711610472</v>
      </c>
      <c r="D44" s="15">
        <v>7492.4049999999997</v>
      </c>
      <c r="E44" s="16">
        <f t="shared" ref="E44" si="10">D44/D32-1</f>
        <v>4.325718700878034E-2</v>
      </c>
    </row>
    <row r="45" spans="1:5">
      <c r="A45" s="13">
        <v>29799</v>
      </c>
      <c r="B45" s="3">
        <v>70.8</v>
      </c>
      <c r="C45" s="14">
        <f t="shared" si="0"/>
        <v>0.18791946308724827</v>
      </c>
      <c r="D45" s="3"/>
    </row>
    <row r="46" spans="1:5">
      <c r="A46" s="13">
        <v>29830</v>
      </c>
      <c r="B46" s="3">
        <v>69</v>
      </c>
      <c r="C46" s="14">
        <f t="shared" si="0"/>
        <v>1.6200294550809957E-2</v>
      </c>
      <c r="D46" s="3"/>
    </row>
    <row r="47" spans="1:5">
      <c r="A47" s="13">
        <v>29860</v>
      </c>
      <c r="B47" s="3">
        <v>62.2</v>
      </c>
      <c r="C47" s="14">
        <f t="shared" si="0"/>
        <v>-0.10632183908045967</v>
      </c>
      <c r="D47" s="15">
        <v>7410.768</v>
      </c>
      <c r="E47" s="16">
        <f t="shared" ref="E47" si="11">D47/D35-1</f>
        <v>1.2998250196119887E-2</v>
      </c>
    </row>
    <row r="48" spans="1:5">
      <c r="A48" s="13">
        <v>29891</v>
      </c>
      <c r="B48" s="3">
        <v>56.3</v>
      </c>
      <c r="C48" s="14">
        <f t="shared" si="0"/>
        <v>-0.26788036410923288</v>
      </c>
      <c r="D48" s="3"/>
    </row>
    <row r="49" spans="1:5">
      <c r="A49" s="13">
        <v>29921</v>
      </c>
      <c r="B49" s="3">
        <v>56.8</v>
      </c>
      <c r="C49" s="14">
        <f t="shared" si="0"/>
        <v>-5.9602649006622488E-2</v>
      </c>
      <c r="D49" s="3"/>
    </row>
    <row r="50" spans="1:5">
      <c r="A50" s="13">
        <v>29952</v>
      </c>
      <c r="B50" s="3">
        <v>62.9</v>
      </c>
      <c r="C50" s="14">
        <f t="shared" si="0"/>
        <v>-7.3637702503681957E-2</v>
      </c>
      <c r="D50" s="15">
        <v>7295.6310000000003</v>
      </c>
      <c r="E50" s="16">
        <f t="shared" ref="E50" si="12">D50/D38-1</f>
        <v>-2.190515056799669E-2</v>
      </c>
    </row>
    <row r="51" spans="1:5">
      <c r="A51" s="13">
        <v>29983</v>
      </c>
      <c r="B51" s="3">
        <v>58.7</v>
      </c>
      <c r="C51" s="14">
        <f t="shared" si="0"/>
        <v>-5.4750402576489554E-2</v>
      </c>
      <c r="D51" s="3"/>
    </row>
    <row r="52" spans="1:5">
      <c r="A52" s="13">
        <v>30011</v>
      </c>
      <c r="B52" s="3">
        <v>53.1</v>
      </c>
      <c r="C52" s="14">
        <f t="shared" si="0"/>
        <v>-0.14492753623188404</v>
      </c>
      <c r="D52" s="3"/>
    </row>
    <row r="53" spans="1:5">
      <c r="A53" s="13">
        <v>30042</v>
      </c>
      <c r="B53" s="3">
        <v>61.1</v>
      </c>
      <c r="C53" s="14">
        <f t="shared" si="0"/>
        <v>-0.11191860465116277</v>
      </c>
      <c r="D53" s="15">
        <v>7328.9120000000003</v>
      </c>
      <c r="E53" s="16">
        <f t="shared" ref="E53" si="13">D53/D41-1</f>
        <v>-1.0107452377141501E-2</v>
      </c>
    </row>
    <row r="54" spans="1:5">
      <c r="A54" s="13">
        <v>30072</v>
      </c>
      <c r="B54" s="3">
        <v>62</v>
      </c>
      <c r="C54" s="14">
        <f t="shared" si="0"/>
        <v>-0.15760869565217384</v>
      </c>
      <c r="D54" s="3"/>
    </row>
    <row r="55" spans="1:5">
      <c r="A55" s="13">
        <v>30103</v>
      </c>
      <c r="B55" s="3">
        <v>60.1</v>
      </c>
      <c r="C55" s="14">
        <f t="shared" si="0"/>
        <v>-0.1558988764044944</v>
      </c>
      <c r="D55" s="3"/>
    </row>
    <row r="56" spans="1:5">
      <c r="A56" s="13">
        <v>30133</v>
      </c>
      <c r="B56" s="3">
        <v>57.6</v>
      </c>
      <c r="C56" s="14">
        <f t="shared" si="0"/>
        <v>-0.14157973174366612</v>
      </c>
      <c r="D56" s="15">
        <v>7300.8959999999997</v>
      </c>
      <c r="E56" s="16">
        <f t="shared" ref="E56" si="14">D56/D44-1</f>
        <v>-2.5560417516138023E-2</v>
      </c>
    </row>
    <row r="57" spans="1:5">
      <c r="A57" s="13">
        <v>30164</v>
      </c>
      <c r="B57" s="3">
        <v>60.9</v>
      </c>
      <c r="C57" s="14">
        <f t="shared" si="0"/>
        <v>-0.13983050847457623</v>
      </c>
      <c r="D57" s="3"/>
    </row>
    <row r="58" spans="1:5">
      <c r="A58" s="13">
        <v>30195</v>
      </c>
      <c r="B58" s="3">
        <v>66.900000000000006</v>
      </c>
      <c r="C58" s="14">
        <f t="shared" si="0"/>
        <v>-3.0434782608695587E-2</v>
      </c>
      <c r="D58" s="3"/>
    </row>
    <row r="59" spans="1:5">
      <c r="A59" s="13">
        <v>30225</v>
      </c>
      <c r="B59" s="3">
        <v>70.400000000000006</v>
      </c>
      <c r="C59" s="14">
        <f t="shared" si="0"/>
        <v>0.13183279742765275</v>
      </c>
      <c r="D59" s="15">
        <v>7303.817</v>
      </c>
      <c r="E59" s="16">
        <f t="shared" ref="E59" si="15">D59/D47-1</f>
        <v>-1.4431837563933958E-2</v>
      </c>
    </row>
    <row r="60" spans="1:5">
      <c r="A60" s="13">
        <v>30256</v>
      </c>
      <c r="B60" s="3">
        <v>71</v>
      </c>
      <c r="C60" s="14">
        <f t="shared" si="0"/>
        <v>0.26110124333925411</v>
      </c>
      <c r="D60" s="3"/>
    </row>
    <row r="61" spans="1:5">
      <c r="A61" s="13">
        <v>30286</v>
      </c>
      <c r="B61" s="3">
        <v>67.900000000000006</v>
      </c>
      <c r="C61" s="14">
        <f t="shared" si="0"/>
        <v>0.19542253521126773</v>
      </c>
      <c r="D61" s="3"/>
    </row>
    <row r="62" spans="1:5">
      <c r="A62" s="13">
        <v>30317</v>
      </c>
      <c r="B62" s="3">
        <v>65.2</v>
      </c>
      <c r="C62" s="14">
        <f t="shared" si="0"/>
        <v>3.6565977742448297E-2</v>
      </c>
      <c r="D62" s="15">
        <v>7400.0659999999998</v>
      </c>
      <c r="E62" s="16">
        <f t="shared" ref="E62" si="16">D62/D50-1</f>
        <v>1.4314731652409485E-2</v>
      </c>
    </row>
    <row r="63" spans="1:5">
      <c r="A63" s="13">
        <v>30348</v>
      </c>
      <c r="B63" s="3">
        <v>71.2</v>
      </c>
      <c r="C63" s="14">
        <f t="shared" si="0"/>
        <v>0.21294718909710397</v>
      </c>
      <c r="D63" s="3"/>
    </row>
    <row r="64" spans="1:5">
      <c r="A64" s="13">
        <v>30376</v>
      </c>
      <c r="B64" s="3">
        <v>80.900000000000006</v>
      </c>
      <c r="C64" s="14">
        <f t="shared" si="0"/>
        <v>0.52354048964218469</v>
      </c>
      <c r="D64" s="3"/>
    </row>
    <row r="65" spans="1:5">
      <c r="A65" s="13">
        <v>30407</v>
      </c>
      <c r="B65" s="3">
        <v>86.9</v>
      </c>
      <c r="C65" s="14">
        <f t="shared" si="0"/>
        <v>0.42225859247135844</v>
      </c>
      <c r="D65" s="15">
        <v>7568.4560000000001</v>
      </c>
      <c r="E65" s="16">
        <f t="shared" ref="E65" si="17">D65/D53-1</f>
        <v>3.2684796870258381E-2</v>
      </c>
    </row>
    <row r="66" spans="1:5">
      <c r="A66" s="13">
        <v>30437</v>
      </c>
      <c r="B66" s="3">
        <v>93.4</v>
      </c>
      <c r="C66" s="14">
        <f t="shared" si="0"/>
        <v>0.50645161290322593</v>
      </c>
      <c r="D66" s="3"/>
    </row>
    <row r="67" spans="1:5">
      <c r="A67" s="13">
        <v>30468</v>
      </c>
      <c r="B67" s="3">
        <v>89.2</v>
      </c>
      <c r="C67" s="14">
        <f t="shared" si="0"/>
        <v>0.48419301164725459</v>
      </c>
      <c r="D67" s="3"/>
    </row>
    <row r="68" spans="1:5">
      <c r="A68" s="13">
        <v>30498</v>
      </c>
      <c r="B68" s="3">
        <v>90.5</v>
      </c>
      <c r="C68" s="14">
        <f t="shared" si="0"/>
        <v>0.57118055555555558</v>
      </c>
      <c r="D68" s="15">
        <v>7719.7460000000001</v>
      </c>
      <c r="E68" s="16">
        <f t="shared" ref="E68" si="18">D68/D56-1</f>
        <v>5.7369670791092009E-2</v>
      </c>
    </row>
    <row r="69" spans="1:5">
      <c r="A69" s="13">
        <v>30529</v>
      </c>
      <c r="B69" s="3">
        <v>88.2</v>
      </c>
      <c r="C69" s="14">
        <f t="shared" si="0"/>
        <v>0.44827586206896552</v>
      </c>
      <c r="D69" s="3"/>
    </row>
    <row r="70" spans="1:5">
      <c r="A70" s="13">
        <v>30560</v>
      </c>
      <c r="B70" s="3">
        <v>85.8</v>
      </c>
      <c r="C70" s="14">
        <f t="shared" si="0"/>
        <v>0.28251121076233177</v>
      </c>
      <c r="D70" s="3"/>
    </row>
    <row r="71" spans="1:5">
      <c r="A71" s="13">
        <v>30590</v>
      </c>
      <c r="B71" s="3">
        <v>86.1</v>
      </c>
      <c r="C71" s="14">
        <f t="shared" si="0"/>
        <v>0.22301136363636354</v>
      </c>
      <c r="D71" s="15">
        <v>7880.7939999999999</v>
      </c>
      <c r="E71" s="16">
        <f t="shared" ref="E71" si="19">D71/D59-1</f>
        <v>7.8996639702226812E-2</v>
      </c>
    </row>
    <row r="72" spans="1:5">
      <c r="A72" s="13">
        <v>30621</v>
      </c>
      <c r="B72" s="3">
        <v>87.9</v>
      </c>
      <c r="C72" s="14">
        <f t="shared" si="0"/>
        <v>0.23802816901408463</v>
      </c>
      <c r="D72" s="3"/>
    </row>
    <row r="73" spans="1:5">
      <c r="A73" s="13">
        <v>30651</v>
      </c>
      <c r="B73" s="3">
        <v>91</v>
      </c>
      <c r="C73" s="14">
        <f t="shared" si="0"/>
        <v>0.34020618556701021</v>
      </c>
      <c r="D73" s="3"/>
    </row>
    <row r="74" spans="1:5">
      <c r="A74" s="13">
        <v>30682</v>
      </c>
      <c r="B74" s="3">
        <v>97</v>
      </c>
      <c r="C74" s="14">
        <f t="shared" si="0"/>
        <v>0.4877300613496931</v>
      </c>
      <c r="D74" s="15">
        <v>8034.8469999999998</v>
      </c>
      <c r="E74" s="16">
        <f t="shared" ref="E74" si="20">D74/D62-1</f>
        <v>8.5780451147327685E-2</v>
      </c>
    </row>
    <row r="75" spans="1:5">
      <c r="A75" s="13">
        <v>30713</v>
      </c>
      <c r="B75" s="3">
        <v>93.2</v>
      </c>
      <c r="C75" s="14">
        <f t="shared" si="0"/>
        <v>0.3089887640449438</v>
      </c>
      <c r="D75" s="3"/>
    </row>
    <row r="76" spans="1:5">
      <c r="A76" s="13">
        <v>30742</v>
      </c>
      <c r="B76" s="3">
        <v>97.7</v>
      </c>
      <c r="C76" s="14">
        <f t="shared" si="0"/>
        <v>0.20766378244746586</v>
      </c>
      <c r="D76" s="3"/>
    </row>
    <row r="77" spans="1:5">
      <c r="A77" s="13">
        <v>30773</v>
      </c>
      <c r="B77" s="3">
        <v>91.4</v>
      </c>
      <c r="C77" s="14">
        <f t="shared" si="0"/>
        <v>5.1783659378596081E-2</v>
      </c>
      <c r="D77" s="15">
        <v>8173.67</v>
      </c>
      <c r="E77" s="16">
        <f t="shared" ref="E77" si="21">D77/D65-1</f>
        <v>7.9965319214381436E-2</v>
      </c>
    </row>
    <row r="78" spans="1:5">
      <c r="A78" s="13">
        <v>30803</v>
      </c>
      <c r="B78" s="3">
        <v>90.6</v>
      </c>
      <c r="C78" s="14">
        <f t="shared" si="0"/>
        <v>-2.9978586723768852E-2</v>
      </c>
      <c r="D78" s="3"/>
    </row>
    <row r="79" spans="1:5">
      <c r="A79" s="13">
        <v>30834</v>
      </c>
      <c r="B79" s="3">
        <v>89.8</v>
      </c>
      <c r="C79" s="14">
        <f t="shared" ref="C79:C142" si="22">B79/B67-1</f>
        <v>6.7264573991030474E-3</v>
      </c>
      <c r="D79" s="3"/>
    </row>
    <row r="80" spans="1:5">
      <c r="A80" s="13">
        <v>30864</v>
      </c>
      <c r="B80" s="3">
        <v>91.9</v>
      </c>
      <c r="C80" s="14">
        <f t="shared" si="22"/>
        <v>1.5469613259668558E-2</v>
      </c>
      <c r="D80" s="15">
        <v>8252.4650000000001</v>
      </c>
      <c r="E80" s="16">
        <f t="shared" ref="E80" si="23">D80/D68-1</f>
        <v>6.9007322261639192E-2</v>
      </c>
    </row>
    <row r="81" spans="1:5">
      <c r="A81" s="13">
        <v>30895</v>
      </c>
      <c r="B81" s="3">
        <v>93.7</v>
      </c>
      <c r="C81" s="14">
        <f t="shared" si="22"/>
        <v>6.2358276643990962E-2</v>
      </c>
      <c r="D81" s="3"/>
    </row>
    <row r="82" spans="1:5">
      <c r="A82" s="13">
        <v>30926</v>
      </c>
      <c r="B82" s="3">
        <v>96.4</v>
      </c>
      <c r="C82" s="14">
        <f t="shared" si="22"/>
        <v>0.12354312354312369</v>
      </c>
      <c r="D82" s="3"/>
    </row>
    <row r="83" spans="1:5">
      <c r="A83" s="13">
        <v>30956</v>
      </c>
      <c r="B83" s="3">
        <v>91.6</v>
      </c>
      <c r="C83" s="14">
        <f t="shared" si="22"/>
        <v>6.3879210220673555E-2</v>
      </c>
      <c r="D83" s="15">
        <v>8320.1990000000005</v>
      </c>
      <c r="E83" s="16">
        <f t="shared" ref="E83" si="24">D83/D71-1</f>
        <v>5.5756437739649112E-2</v>
      </c>
    </row>
    <row r="84" spans="1:5">
      <c r="A84" s="13">
        <v>30987</v>
      </c>
      <c r="B84" s="3">
        <v>91.5</v>
      </c>
      <c r="C84" s="14">
        <f t="shared" si="22"/>
        <v>4.0955631399317349E-2</v>
      </c>
      <c r="D84" s="3"/>
    </row>
    <row r="85" spans="1:5">
      <c r="A85" s="13">
        <v>31017</v>
      </c>
      <c r="B85" s="3">
        <v>87.9</v>
      </c>
      <c r="C85" s="14">
        <f t="shared" si="22"/>
        <v>-3.4065934065934056E-2</v>
      </c>
      <c r="D85" s="3"/>
    </row>
    <row r="86" spans="1:5">
      <c r="A86" s="13">
        <v>31048</v>
      </c>
      <c r="B86" s="3">
        <v>90.3</v>
      </c>
      <c r="C86" s="14">
        <f t="shared" si="22"/>
        <v>-6.9072164948453585E-2</v>
      </c>
      <c r="D86" s="15">
        <v>8400.82</v>
      </c>
      <c r="E86" s="16">
        <f t="shared" ref="E86" si="25">D86/D74-1</f>
        <v>4.5548222635726665E-2</v>
      </c>
    </row>
    <row r="87" spans="1:5">
      <c r="A87" s="13">
        <v>31079</v>
      </c>
      <c r="B87" s="3">
        <v>86.5</v>
      </c>
      <c r="C87" s="14">
        <f t="shared" si="22"/>
        <v>-7.1888412017167447E-2</v>
      </c>
      <c r="D87" s="3"/>
    </row>
    <row r="88" spans="1:5">
      <c r="A88" s="13">
        <v>31107</v>
      </c>
      <c r="B88" s="3">
        <v>87.3</v>
      </c>
      <c r="C88" s="14">
        <f t="shared" si="22"/>
        <v>-0.10644831115660192</v>
      </c>
      <c r="D88" s="3"/>
    </row>
    <row r="89" spans="1:5">
      <c r="A89" s="13">
        <v>31138</v>
      </c>
      <c r="B89" s="3">
        <v>87</v>
      </c>
      <c r="C89" s="14">
        <f t="shared" si="22"/>
        <v>-4.8140043763676199E-2</v>
      </c>
      <c r="D89" s="15">
        <v>8474.7870000000003</v>
      </c>
      <c r="E89" s="16">
        <f t="shared" ref="E89" si="26">D89/D77-1</f>
        <v>3.6839877313373348E-2</v>
      </c>
    </row>
    <row r="90" spans="1:5">
      <c r="A90" s="13">
        <v>31168</v>
      </c>
      <c r="B90" s="3">
        <v>84.2</v>
      </c>
      <c r="C90" s="14">
        <f t="shared" si="22"/>
        <v>-7.0640176600441418E-2</v>
      </c>
      <c r="D90" s="3"/>
    </row>
    <row r="91" spans="1:5">
      <c r="A91" s="13">
        <v>31199</v>
      </c>
      <c r="B91" s="3">
        <v>91.1</v>
      </c>
      <c r="C91" s="14">
        <f t="shared" si="22"/>
        <v>1.4476614699331813E-2</v>
      </c>
      <c r="D91" s="3"/>
    </row>
    <row r="92" spans="1:5">
      <c r="A92" s="13">
        <v>31229</v>
      </c>
      <c r="B92" s="3">
        <v>87.4</v>
      </c>
      <c r="C92" s="14">
        <f t="shared" si="22"/>
        <v>-4.8966267682263309E-2</v>
      </c>
      <c r="D92" s="15">
        <v>8604.2199999999993</v>
      </c>
      <c r="E92" s="16">
        <f t="shared" ref="E92" si="27">D92/D80-1</f>
        <v>4.2624234092480062E-2</v>
      </c>
    </row>
    <row r="93" spans="1:5">
      <c r="A93" s="13">
        <v>31260</v>
      </c>
      <c r="B93" s="3">
        <v>86.3</v>
      </c>
      <c r="C93" s="14">
        <f t="shared" si="22"/>
        <v>-7.8975453575240162E-2</v>
      </c>
      <c r="D93" s="3"/>
    </row>
    <row r="94" spans="1:5">
      <c r="A94" s="13">
        <v>31291</v>
      </c>
      <c r="B94" s="3">
        <v>84.2</v>
      </c>
      <c r="C94" s="14">
        <f t="shared" si="22"/>
        <v>-0.12655601659751037</v>
      </c>
      <c r="D94" s="3"/>
    </row>
    <row r="95" spans="1:5">
      <c r="A95" s="13">
        <v>31321</v>
      </c>
      <c r="B95" s="3">
        <v>80.8</v>
      </c>
      <c r="C95" s="14">
        <f t="shared" si="22"/>
        <v>-0.11790393013100431</v>
      </c>
      <c r="D95" s="15">
        <v>8668.1880000000001</v>
      </c>
      <c r="E95" s="16">
        <f t="shared" ref="E95" si="28">D95/D83-1</f>
        <v>4.182460058948112E-2</v>
      </c>
    </row>
    <row r="96" spans="1:5">
      <c r="A96" s="13">
        <v>31352</v>
      </c>
      <c r="B96" s="3">
        <v>84.5</v>
      </c>
      <c r="C96" s="14">
        <f t="shared" si="22"/>
        <v>-7.6502732240437132E-2</v>
      </c>
      <c r="D96" s="3"/>
    </row>
    <row r="97" spans="1:5">
      <c r="A97" s="13">
        <v>31382</v>
      </c>
      <c r="B97" s="3">
        <v>88.1</v>
      </c>
      <c r="C97" s="14">
        <f t="shared" si="22"/>
        <v>2.2753128555175195E-3</v>
      </c>
      <c r="D97" s="3"/>
    </row>
    <row r="98" spans="1:5">
      <c r="A98" s="13">
        <v>31413</v>
      </c>
      <c r="B98" s="3">
        <v>85.3</v>
      </c>
      <c r="C98" s="14">
        <f t="shared" si="22"/>
        <v>-5.5370985603543699E-2</v>
      </c>
      <c r="D98" s="15">
        <v>8749.1270000000004</v>
      </c>
      <c r="E98" s="16">
        <f t="shared" ref="E98" si="29">D98/D86-1</f>
        <v>4.1461071657290738E-2</v>
      </c>
    </row>
    <row r="99" spans="1:5">
      <c r="A99" s="13">
        <v>31444</v>
      </c>
      <c r="B99" s="3">
        <v>87.8</v>
      </c>
      <c r="C99" s="14">
        <f t="shared" si="22"/>
        <v>1.5028901734104094E-2</v>
      </c>
      <c r="D99" s="3"/>
    </row>
    <row r="100" spans="1:5">
      <c r="A100" s="13">
        <v>31472</v>
      </c>
      <c r="B100" s="3">
        <v>86.9</v>
      </c>
      <c r="C100" s="14">
        <f t="shared" si="22"/>
        <v>-4.5819014891178567E-3</v>
      </c>
      <c r="D100" s="3"/>
    </row>
    <row r="101" spans="1:5">
      <c r="A101" s="13">
        <v>31503</v>
      </c>
      <c r="B101" s="3">
        <v>88.5</v>
      </c>
      <c r="C101" s="14">
        <f t="shared" si="22"/>
        <v>1.7241379310344751E-2</v>
      </c>
      <c r="D101" s="15">
        <v>8788.5239999999994</v>
      </c>
      <c r="E101" s="16">
        <f t="shared" ref="E101" si="30">D101/D89-1</f>
        <v>3.7020045459549511E-2</v>
      </c>
    </row>
    <row r="102" spans="1:5">
      <c r="A102" s="13">
        <v>31533</v>
      </c>
      <c r="B102" s="3">
        <v>87.5</v>
      </c>
      <c r="C102" s="14">
        <f t="shared" si="22"/>
        <v>3.9192399049881255E-2</v>
      </c>
      <c r="D102" s="3"/>
    </row>
    <row r="103" spans="1:5">
      <c r="A103" s="13">
        <v>31564</v>
      </c>
      <c r="B103" s="3">
        <v>90.3</v>
      </c>
      <c r="C103" s="14">
        <f t="shared" si="22"/>
        <v>-8.7815587266739659E-3</v>
      </c>
      <c r="D103" s="3"/>
    </row>
    <row r="104" spans="1:5">
      <c r="A104" s="13">
        <v>31594</v>
      </c>
      <c r="B104" s="3">
        <v>88.5</v>
      </c>
      <c r="C104" s="14">
        <f t="shared" si="22"/>
        <v>1.2585812356979309E-2</v>
      </c>
      <c r="D104" s="15">
        <v>8872.6010000000006</v>
      </c>
      <c r="E104" s="16">
        <f t="shared" ref="E104" si="31">D104/D92-1</f>
        <v>3.1191787285773875E-2</v>
      </c>
    </row>
    <row r="105" spans="1:5">
      <c r="A105" s="13">
        <v>31625</v>
      </c>
      <c r="B105" s="3">
        <v>85.9</v>
      </c>
      <c r="C105" s="14">
        <f t="shared" si="22"/>
        <v>-4.6349942062571259E-3</v>
      </c>
      <c r="D105" s="3"/>
    </row>
    <row r="106" spans="1:5">
      <c r="A106" s="13">
        <v>31656</v>
      </c>
      <c r="B106" s="3">
        <v>81.3</v>
      </c>
      <c r="C106" s="14">
        <f t="shared" si="22"/>
        <v>-3.4441805225653321E-2</v>
      </c>
      <c r="D106" s="3"/>
    </row>
    <row r="107" spans="1:5">
      <c r="A107" s="13">
        <v>31686</v>
      </c>
      <c r="B107" s="3">
        <v>87.1</v>
      </c>
      <c r="C107" s="14">
        <f t="shared" si="22"/>
        <v>7.7970297029702929E-2</v>
      </c>
      <c r="D107" s="15">
        <v>8920.1929999999993</v>
      </c>
      <c r="E107" s="16">
        <f t="shared" ref="E107" si="32">D107/D95-1</f>
        <v>2.9072396676214085E-2</v>
      </c>
    </row>
    <row r="108" spans="1:5">
      <c r="A108" s="13">
        <v>31717</v>
      </c>
      <c r="B108" s="3">
        <v>81.599999999999994</v>
      </c>
      <c r="C108" s="14">
        <f t="shared" si="22"/>
        <v>-3.4319526627219044E-2</v>
      </c>
      <c r="D108" s="3"/>
    </row>
    <row r="109" spans="1:5">
      <c r="A109" s="13">
        <v>31747</v>
      </c>
      <c r="B109" s="3">
        <v>78.3</v>
      </c>
      <c r="C109" s="14">
        <f t="shared" si="22"/>
        <v>-0.11123723041997724</v>
      </c>
      <c r="D109" s="3"/>
    </row>
    <row r="110" spans="1:5">
      <c r="A110" s="13">
        <v>31778</v>
      </c>
      <c r="B110" s="3">
        <v>80.900000000000006</v>
      </c>
      <c r="C110" s="14">
        <f t="shared" si="22"/>
        <v>-5.1582649472450059E-2</v>
      </c>
      <c r="D110" s="15">
        <v>8986.3670000000002</v>
      </c>
      <c r="E110" s="16">
        <f t="shared" ref="E110" si="33">D110/D98-1</f>
        <v>2.7115848244058993E-2</v>
      </c>
    </row>
    <row r="111" spans="1:5">
      <c r="A111" s="13">
        <v>31809</v>
      </c>
      <c r="B111" s="3">
        <v>81.599999999999994</v>
      </c>
      <c r="C111" s="14">
        <f t="shared" si="22"/>
        <v>-7.0615034168564961E-2</v>
      </c>
      <c r="D111" s="3"/>
    </row>
    <row r="112" spans="1:5">
      <c r="A112" s="13">
        <v>31837</v>
      </c>
      <c r="B112" s="3">
        <v>83.3</v>
      </c>
      <c r="C112" s="14">
        <f t="shared" si="22"/>
        <v>-4.142692750287702E-2</v>
      </c>
      <c r="D112" s="3"/>
    </row>
    <row r="113" spans="1:5">
      <c r="A113" s="13">
        <v>31868</v>
      </c>
      <c r="B113" s="3">
        <v>84.7</v>
      </c>
      <c r="C113" s="14">
        <f t="shared" si="22"/>
        <v>-4.2937853107344548E-2</v>
      </c>
      <c r="D113" s="15">
        <v>9083.2559999999994</v>
      </c>
      <c r="E113" s="16">
        <f t="shared" ref="E113" si="34">D113/D101-1</f>
        <v>3.3536006728774881E-2</v>
      </c>
    </row>
    <row r="114" spans="1:5">
      <c r="A114" s="13">
        <v>31898</v>
      </c>
      <c r="B114" s="3">
        <v>80.599999999999994</v>
      </c>
      <c r="C114" s="14">
        <f t="shared" si="22"/>
        <v>-7.8857142857142959E-2</v>
      </c>
      <c r="D114" s="3"/>
    </row>
    <row r="115" spans="1:5">
      <c r="A115" s="13">
        <v>31929</v>
      </c>
      <c r="B115" s="3">
        <v>80.8</v>
      </c>
      <c r="C115" s="14">
        <f t="shared" si="22"/>
        <v>-0.10520487264673306</v>
      </c>
      <c r="D115" s="3"/>
    </row>
    <row r="116" spans="1:5">
      <c r="A116" s="13">
        <v>31959</v>
      </c>
      <c r="B116" s="3">
        <v>83.3</v>
      </c>
      <c r="C116" s="14">
        <f t="shared" si="22"/>
        <v>-5.8757062146892691E-2</v>
      </c>
      <c r="D116" s="15">
        <v>9162.0239999999994</v>
      </c>
      <c r="E116" s="16">
        <f t="shared" ref="E116" si="35">D116/D104-1</f>
        <v>3.2619859723208355E-2</v>
      </c>
    </row>
    <row r="117" spans="1:5">
      <c r="A117" s="13">
        <v>31990</v>
      </c>
      <c r="B117" s="3">
        <v>85.8</v>
      </c>
      <c r="C117" s="14">
        <f t="shared" si="22"/>
        <v>-1.1641443538999985E-3</v>
      </c>
      <c r="D117" s="3"/>
    </row>
    <row r="118" spans="1:5">
      <c r="A118" s="13">
        <v>32021</v>
      </c>
      <c r="B118" s="3">
        <v>84.2</v>
      </c>
      <c r="C118" s="14">
        <f t="shared" si="22"/>
        <v>3.5670356703566997E-2</v>
      </c>
      <c r="D118" s="3"/>
    </row>
    <row r="119" spans="1:5">
      <c r="A119" s="13">
        <v>32051</v>
      </c>
      <c r="B119" s="3">
        <v>80.400000000000006</v>
      </c>
      <c r="C119" s="14">
        <f t="shared" si="22"/>
        <v>-7.6923076923076761E-2</v>
      </c>
      <c r="D119" s="15">
        <v>9319.3320000000003</v>
      </c>
      <c r="E119" s="16">
        <f t="shared" ref="E119" si="36">D119/D107-1</f>
        <v>4.474555651430423E-2</v>
      </c>
    </row>
    <row r="120" spans="1:5">
      <c r="A120" s="13">
        <v>32082</v>
      </c>
      <c r="B120" s="3">
        <v>72.7</v>
      </c>
      <c r="C120" s="14">
        <f t="shared" si="22"/>
        <v>-0.10906862745098034</v>
      </c>
      <c r="D120" s="3"/>
    </row>
    <row r="121" spans="1:5">
      <c r="A121" s="13">
        <v>32112</v>
      </c>
      <c r="B121" s="3">
        <v>76.7</v>
      </c>
      <c r="C121" s="14">
        <f t="shared" si="22"/>
        <v>-2.0434227330778931E-2</v>
      </c>
      <c r="D121" s="3"/>
    </row>
    <row r="122" spans="1:5">
      <c r="A122" s="13">
        <v>32143</v>
      </c>
      <c r="B122" s="3">
        <v>80.900000000000006</v>
      </c>
      <c r="C122" s="14">
        <f t="shared" si="22"/>
        <v>0</v>
      </c>
      <c r="D122" s="15">
        <v>9367.5020000000004</v>
      </c>
      <c r="E122" s="16">
        <f t="shared" ref="E122" si="37">D122/D110-1</f>
        <v>4.2412578965448366E-2</v>
      </c>
    </row>
    <row r="123" spans="1:5">
      <c r="A123" s="13">
        <v>32174</v>
      </c>
      <c r="B123" s="3">
        <v>81.900000000000006</v>
      </c>
      <c r="C123" s="14">
        <f t="shared" si="22"/>
        <v>3.6764705882355031E-3</v>
      </c>
      <c r="D123" s="3"/>
    </row>
    <row r="124" spans="1:5">
      <c r="A124" s="13">
        <v>32203</v>
      </c>
      <c r="B124" s="3">
        <v>85.2</v>
      </c>
      <c r="C124" s="14">
        <f t="shared" si="22"/>
        <v>2.2809123649459861E-2</v>
      </c>
      <c r="D124" s="3"/>
    </row>
    <row r="125" spans="1:5">
      <c r="A125" s="13">
        <v>32234</v>
      </c>
      <c r="B125" s="3">
        <v>82.4</v>
      </c>
      <c r="C125" s="14">
        <f t="shared" si="22"/>
        <v>-2.7154663518299871E-2</v>
      </c>
      <c r="D125" s="15">
        <v>9490.5939999999991</v>
      </c>
      <c r="E125" s="16">
        <f t="shared" ref="E125" si="38">D125/D113-1</f>
        <v>4.4844932257771752E-2</v>
      </c>
    </row>
    <row r="126" spans="1:5">
      <c r="A126" s="13">
        <v>32264</v>
      </c>
      <c r="B126" s="3">
        <v>87.3</v>
      </c>
      <c r="C126" s="14">
        <f t="shared" si="22"/>
        <v>8.3126550868486415E-2</v>
      </c>
      <c r="D126" s="3"/>
    </row>
    <row r="127" spans="1:5">
      <c r="A127" s="13">
        <v>32295</v>
      </c>
      <c r="B127" s="3">
        <v>85.7</v>
      </c>
      <c r="C127" s="14">
        <f t="shared" si="22"/>
        <v>6.0643564356435808E-2</v>
      </c>
      <c r="D127" s="3"/>
    </row>
    <row r="128" spans="1:5">
      <c r="A128" s="13">
        <v>32325</v>
      </c>
      <c r="B128" s="3">
        <v>82.3</v>
      </c>
      <c r="C128" s="14">
        <f t="shared" si="22"/>
        <v>-1.200480192076836E-2</v>
      </c>
      <c r="D128" s="15">
        <v>9546.2060000000001</v>
      </c>
      <c r="E128" s="16">
        <f t="shared" ref="E128" si="39">D128/D116-1</f>
        <v>4.1932001051296242E-2</v>
      </c>
    </row>
    <row r="129" spans="1:5">
      <c r="A129" s="13">
        <v>32356</v>
      </c>
      <c r="B129" s="3">
        <v>88.8</v>
      </c>
      <c r="C129" s="14">
        <f t="shared" si="22"/>
        <v>3.4965034965035002E-2</v>
      </c>
      <c r="D129" s="3"/>
    </row>
    <row r="130" spans="1:5">
      <c r="A130" s="13">
        <v>32387</v>
      </c>
      <c r="B130" s="3">
        <v>89.5</v>
      </c>
      <c r="C130" s="14">
        <f t="shared" si="22"/>
        <v>6.2945368171021254E-2</v>
      </c>
      <c r="D130" s="3"/>
    </row>
    <row r="131" spans="1:5">
      <c r="A131" s="13">
        <v>32417</v>
      </c>
      <c r="B131" s="3">
        <v>87</v>
      </c>
      <c r="C131" s="14">
        <f t="shared" si="22"/>
        <v>8.2089552238805874E-2</v>
      </c>
      <c r="D131" s="15">
        <v>9673.4050000000007</v>
      </c>
      <c r="E131" s="16">
        <f t="shared" ref="E131" si="40">D131/D119-1</f>
        <v>3.7993388367320691E-2</v>
      </c>
    </row>
    <row r="132" spans="1:5">
      <c r="A132" s="13">
        <v>32448</v>
      </c>
      <c r="B132" s="3">
        <v>86.3</v>
      </c>
      <c r="C132" s="14">
        <f t="shared" si="22"/>
        <v>0.18707015130673987</v>
      </c>
      <c r="D132" s="3"/>
    </row>
    <row r="133" spans="1:5">
      <c r="A133" s="13">
        <v>32478</v>
      </c>
      <c r="B133" s="3">
        <v>85.5</v>
      </c>
      <c r="C133" s="14">
        <f t="shared" si="22"/>
        <v>0.11473272490221631</v>
      </c>
      <c r="D133" s="3"/>
    </row>
    <row r="134" spans="1:5">
      <c r="A134" s="13">
        <v>32509</v>
      </c>
      <c r="B134" s="3">
        <v>89.9</v>
      </c>
      <c r="C134" s="14">
        <f t="shared" si="22"/>
        <v>0.11124845488257096</v>
      </c>
      <c r="D134" s="15">
        <v>9771.7250000000004</v>
      </c>
      <c r="E134" s="16">
        <f t="shared" ref="E134" si="41">D134/D122-1</f>
        <v>4.3151632099998505E-2</v>
      </c>
    </row>
    <row r="135" spans="1:5">
      <c r="A135" s="13">
        <v>32540</v>
      </c>
      <c r="B135" s="3">
        <v>88.8</v>
      </c>
      <c r="C135" s="14">
        <f t="shared" si="22"/>
        <v>8.4249084249084172E-2</v>
      </c>
      <c r="D135" s="3"/>
    </row>
    <row r="136" spans="1:5">
      <c r="A136" s="13">
        <v>32568</v>
      </c>
      <c r="B136" s="3">
        <v>87.6</v>
      </c>
      <c r="C136" s="14">
        <f t="shared" si="22"/>
        <v>2.8169014084507005E-2</v>
      </c>
      <c r="D136" s="3"/>
    </row>
    <row r="137" spans="1:5">
      <c r="A137" s="13">
        <v>32599</v>
      </c>
      <c r="B137" s="3">
        <v>83.2</v>
      </c>
      <c r="C137" s="14">
        <f t="shared" si="22"/>
        <v>9.7087378640776656E-3</v>
      </c>
      <c r="D137" s="15">
        <v>9846.2929999999997</v>
      </c>
      <c r="E137" s="16">
        <f t="shared" ref="E137" si="42">D137/D125-1</f>
        <v>3.7479108262349126E-2</v>
      </c>
    </row>
    <row r="138" spans="1:5">
      <c r="A138" s="13">
        <v>32629</v>
      </c>
      <c r="B138" s="3">
        <v>80.099999999999994</v>
      </c>
      <c r="C138" s="14">
        <f t="shared" si="22"/>
        <v>-8.2474226804123751E-2</v>
      </c>
      <c r="D138" s="3"/>
    </row>
    <row r="139" spans="1:5">
      <c r="A139" s="13">
        <v>32660</v>
      </c>
      <c r="B139" s="3">
        <v>82</v>
      </c>
      <c r="C139" s="14">
        <f t="shared" si="22"/>
        <v>-4.3173862310385114E-2</v>
      </c>
      <c r="D139" s="3"/>
    </row>
    <row r="140" spans="1:5">
      <c r="A140" s="13">
        <v>32690</v>
      </c>
      <c r="B140" s="3">
        <v>85.5</v>
      </c>
      <c r="C140" s="14">
        <f t="shared" si="22"/>
        <v>3.888213851761857E-2</v>
      </c>
      <c r="D140" s="15">
        <v>9919.2279999999992</v>
      </c>
      <c r="E140" s="16">
        <f t="shared" ref="E140" si="43">D140/D128-1</f>
        <v>3.9075419072247097E-2</v>
      </c>
    </row>
    <row r="141" spans="1:5">
      <c r="A141" s="13">
        <v>32721</v>
      </c>
      <c r="B141" s="3">
        <v>80.3</v>
      </c>
      <c r="C141" s="14">
        <f t="shared" si="22"/>
        <v>-9.5720720720720687E-2</v>
      </c>
      <c r="D141" s="3"/>
    </row>
    <row r="142" spans="1:5">
      <c r="A142" s="13">
        <v>32752</v>
      </c>
      <c r="B142" s="3">
        <v>88.6</v>
      </c>
      <c r="C142" s="14">
        <f t="shared" si="22"/>
        <v>-1.0055865921787754E-2</v>
      </c>
      <c r="D142" s="3"/>
    </row>
    <row r="143" spans="1:5">
      <c r="A143" s="13">
        <v>32782</v>
      </c>
      <c r="B143" s="3">
        <v>87.2</v>
      </c>
      <c r="C143" s="14">
        <f t="shared" ref="C143:C206" si="44">B143/B131-1</f>
        <v>2.2988505747125743E-3</v>
      </c>
      <c r="D143" s="15">
        <v>9938.7669999999998</v>
      </c>
      <c r="E143" s="16">
        <f t="shared" ref="E143" si="45">D143/D131-1</f>
        <v>2.743211930028755E-2</v>
      </c>
    </row>
    <row r="144" spans="1:5">
      <c r="A144" s="13">
        <v>32813</v>
      </c>
      <c r="B144" s="3">
        <v>84.3</v>
      </c>
      <c r="C144" s="14">
        <f t="shared" si="44"/>
        <v>-2.3174971031286185E-2</v>
      </c>
      <c r="D144" s="3"/>
    </row>
    <row r="145" spans="1:5">
      <c r="A145" s="13">
        <v>32843</v>
      </c>
      <c r="B145" s="3">
        <v>85.5</v>
      </c>
      <c r="C145" s="14">
        <f t="shared" si="44"/>
        <v>0</v>
      </c>
      <c r="D145" s="3"/>
    </row>
    <row r="146" spans="1:5">
      <c r="A146" s="13">
        <v>32874</v>
      </c>
      <c r="B146" s="3">
        <v>83.4</v>
      </c>
      <c r="C146" s="14">
        <f t="shared" si="44"/>
        <v>-7.2302558398220196E-2</v>
      </c>
      <c r="D146" s="15">
        <v>10047.386</v>
      </c>
      <c r="E146" s="16">
        <f t="shared" ref="E146" si="46">D146/D134-1</f>
        <v>2.821006526483294E-2</v>
      </c>
    </row>
    <row r="147" spans="1:5">
      <c r="A147" s="13">
        <v>32905</v>
      </c>
      <c r="B147" s="3">
        <v>81.3</v>
      </c>
      <c r="C147" s="14">
        <f t="shared" si="44"/>
        <v>-8.4459459459459429E-2</v>
      </c>
      <c r="D147" s="3"/>
    </row>
    <row r="148" spans="1:5">
      <c r="A148" s="13">
        <v>32933</v>
      </c>
      <c r="B148" s="3">
        <v>81.3</v>
      </c>
      <c r="C148" s="14">
        <f t="shared" si="44"/>
        <v>-7.1917808219178037E-2</v>
      </c>
      <c r="D148" s="3"/>
    </row>
    <row r="149" spans="1:5">
      <c r="A149" s="13">
        <v>32964</v>
      </c>
      <c r="B149" s="3">
        <v>83.9</v>
      </c>
      <c r="C149" s="14">
        <f t="shared" si="44"/>
        <v>8.4134615384616751E-3</v>
      </c>
      <c r="D149" s="15">
        <v>10083.855</v>
      </c>
      <c r="E149" s="16">
        <f t="shared" ref="E149" si="47">D149/D137-1</f>
        <v>2.4127049641931242E-2</v>
      </c>
    </row>
    <row r="150" spans="1:5">
      <c r="A150" s="13">
        <v>32994</v>
      </c>
      <c r="B150" s="3">
        <v>79.3</v>
      </c>
      <c r="C150" s="14">
        <f t="shared" si="44"/>
        <v>-9.987515605493047E-3</v>
      </c>
      <c r="D150" s="3"/>
    </row>
    <row r="151" spans="1:5">
      <c r="A151" s="13">
        <v>33025</v>
      </c>
      <c r="B151" s="3">
        <v>76.599999999999994</v>
      </c>
      <c r="C151" s="14">
        <f t="shared" si="44"/>
        <v>-6.5853658536585424E-2</v>
      </c>
      <c r="D151" s="3"/>
    </row>
    <row r="152" spans="1:5">
      <c r="A152" s="13">
        <v>33055</v>
      </c>
      <c r="B152" s="3">
        <v>77.3</v>
      </c>
      <c r="C152" s="14">
        <f t="shared" si="44"/>
        <v>-9.5906432748538051E-2</v>
      </c>
      <c r="D152" s="15">
        <v>10090.569</v>
      </c>
      <c r="E152" s="16">
        <f t="shared" ref="E152" si="48">D152/D140-1</f>
        <v>1.7273622503686914E-2</v>
      </c>
    </row>
    <row r="153" spans="1:5">
      <c r="A153" s="13">
        <v>33086</v>
      </c>
      <c r="B153" s="3">
        <v>62.9</v>
      </c>
      <c r="C153" s="14">
        <f t="shared" si="44"/>
        <v>-0.2166874221668742</v>
      </c>
      <c r="D153" s="3"/>
    </row>
    <row r="154" spans="1:5">
      <c r="A154" s="13">
        <v>33117</v>
      </c>
      <c r="B154" s="3">
        <v>58.8</v>
      </c>
      <c r="C154" s="14">
        <f t="shared" si="44"/>
        <v>-0.33634311512415349</v>
      </c>
      <c r="D154" s="3"/>
    </row>
    <row r="155" spans="1:5">
      <c r="A155" s="13">
        <v>33147</v>
      </c>
      <c r="B155" s="3">
        <v>50.9</v>
      </c>
      <c r="C155" s="14">
        <f t="shared" si="44"/>
        <v>-0.41628440366972486</v>
      </c>
      <c r="D155" s="15">
        <v>9998.7039999999997</v>
      </c>
      <c r="E155" s="16">
        <f t="shared" ref="E155" si="49">D155/D143-1</f>
        <v>6.0306273403933908E-3</v>
      </c>
    </row>
    <row r="156" spans="1:5">
      <c r="A156" s="13">
        <v>33178</v>
      </c>
      <c r="B156" s="3">
        <v>52.8</v>
      </c>
      <c r="C156" s="14">
        <f t="shared" si="44"/>
        <v>-0.37366548042704628</v>
      </c>
      <c r="D156" s="3"/>
    </row>
    <row r="157" spans="1:5">
      <c r="A157" s="13">
        <v>33208</v>
      </c>
      <c r="B157" s="3">
        <v>53.7</v>
      </c>
      <c r="C157" s="14">
        <f t="shared" si="44"/>
        <v>-0.37192982456140344</v>
      </c>
      <c r="D157" s="3"/>
    </row>
    <row r="158" spans="1:5">
      <c r="A158" s="13">
        <v>33239</v>
      </c>
      <c r="B158" s="3">
        <v>55.2</v>
      </c>
      <c r="C158" s="14">
        <f t="shared" si="44"/>
        <v>-0.33812949640287771</v>
      </c>
      <c r="D158" s="15">
        <v>9951.9159999999993</v>
      </c>
      <c r="E158" s="16">
        <f t="shared" ref="E158" si="50">D158/D146-1</f>
        <v>-9.5019739462584019E-3</v>
      </c>
    </row>
    <row r="159" spans="1:5">
      <c r="A159" s="13">
        <v>33270</v>
      </c>
      <c r="B159" s="3">
        <v>62</v>
      </c>
      <c r="C159" s="14">
        <f t="shared" si="44"/>
        <v>-0.23739237392373924</v>
      </c>
      <c r="D159" s="3"/>
    </row>
    <row r="160" spans="1:5">
      <c r="A160" s="13">
        <v>33298</v>
      </c>
      <c r="B160" s="3">
        <v>84.5</v>
      </c>
      <c r="C160" s="14">
        <f t="shared" si="44"/>
        <v>3.9360393603936172E-2</v>
      </c>
      <c r="D160" s="3"/>
    </row>
    <row r="161" spans="1:5">
      <c r="A161" s="13">
        <v>33329</v>
      </c>
      <c r="B161" s="3">
        <v>74.7</v>
      </c>
      <c r="C161" s="14">
        <f t="shared" si="44"/>
        <v>-0.10965435041716332</v>
      </c>
      <c r="D161" s="15">
        <v>10029.51</v>
      </c>
      <c r="E161" s="16">
        <f t="shared" ref="E161" si="51">D161/D149-1</f>
        <v>-5.3893079581170955E-3</v>
      </c>
    </row>
    <row r="162" spans="1:5">
      <c r="A162" s="13">
        <v>33359</v>
      </c>
      <c r="B162" s="3">
        <v>71.5</v>
      </c>
      <c r="C162" s="14">
        <f t="shared" si="44"/>
        <v>-9.8360655737704916E-2</v>
      </c>
      <c r="D162" s="3"/>
    </row>
    <row r="163" spans="1:5">
      <c r="A163" s="13">
        <v>33390</v>
      </c>
      <c r="B163" s="3">
        <v>75.900000000000006</v>
      </c>
      <c r="C163" s="14">
        <f t="shared" si="44"/>
        <v>-9.1383812010442655E-3</v>
      </c>
      <c r="D163" s="3"/>
    </row>
    <row r="164" spans="1:5">
      <c r="A164" s="13">
        <v>33420</v>
      </c>
      <c r="B164" s="3">
        <v>74.400000000000006</v>
      </c>
      <c r="C164" s="14">
        <f t="shared" si="44"/>
        <v>-3.7516170763259971E-2</v>
      </c>
      <c r="D164" s="15">
        <v>10080.195</v>
      </c>
      <c r="E164" s="16">
        <f t="shared" ref="E164" si="52">D164/D152-1</f>
        <v>-1.0280887034219699E-3</v>
      </c>
    </row>
    <row r="165" spans="1:5">
      <c r="A165" s="13">
        <v>33451</v>
      </c>
      <c r="B165" s="3">
        <v>75.3</v>
      </c>
      <c r="C165" s="14">
        <f t="shared" si="44"/>
        <v>0.19713831478537358</v>
      </c>
      <c r="D165" s="3"/>
    </row>
    <row r="166" spans="1:5">
      <c r="A166" s="13">
        <v>33482</v>
      </c>
      <c r="B166" s="3">
        <v>76.400000000000006</v>
      </c>
      <c r="C166" s="14">
        <f t="shared" si="44"/>
        <v>0.29931972789115657</v>
      </c>
      <c r="D166" s="3"/>
    </row>
    <row r="167" spans="1:5">
      <c r="A167" s="13">
        <v>33512</v>
      </c>
      <c r="B167" s="3">
        <v>70.5</v>
      </c>
      <c r="C167" s="14">
        <f t="shared" si="44"/>
        <v>0.38506876227897835</v>
      </c>
      <c r="D167" s="15">
        <v>10115.329</v>
      </c>
      <c r="E167" s="16">
        <f t="shared" ref="E167" si="53">D167/D155-1</f>
        <v>1.1664011655910578E-2</v>
      </c>
    </row>
    <row r="168" spans="1:5">
      <c r="A168" s="13">
        <v>33543</v>
      </c>
      <c r="B168" s="3">
        <v>61.9</v>
      </c>
      <c r="C168" s="14">
        <f t="shared" si="44"/>
        <v>0.17234848484848486</v>
      </c>
      <c r="D168" s="3"/>
    </row>
    <row r="169" spans="1:5">
      <c r="A169" s="13">
        <v>33573</v>
      </c>
      <c r="B169" s="3">
        <v>61.5</v>
      </c>
      <c r="C169" s="14">
        <f t="shared" si="44"/>
        <v>0.14525139664804465</v>
      </c>
      <c r="D169" s="3"/>
    </row>
    <row r="170" spans="1:5">
      <c r="A170" s="13">
        <v>33604</v>
      </c>
      <c r="B170" s="3">
        <v>59.1</v>
      </c>
      <c r="C170" s="14">
        <f t="shared" si="44"/>
        <v>7.0652173913043459E-2</v>
      </c>
      <c r="D170" s="15">
        <v>10236.434999999999</v>
      </c>
      <c r="E170" s="16">
        <f t="shared" ref="E170" si="54">D170/D158-1</f>
        <v>2.858936912248855E-2</v>
      </c>
    </row>
    <row r="171" spans="1:5">
      <c r="A171" s="13">
        <v>33635</v>
      </c>
      <c r="B171" s="3">
        <v>61.8</v>
      </c>
      <c r="C171" s="14">
        <f t="shared" si="44"/>
        <v>-3.225806451612967E-3</v>
      </c>
      <c r="D171" s="3"/>
    </row>
    <row r="172" spans="1:5">
      <c r="A172" s="13">
        <v>33664</v>
      </c>
      <c r="B172" s="3">
        <v>70.3</v>
      </c>
      <c r="C172" s="14">
        <f t="shared" si="44"/>
        <v>-0.1680473372781065</v>
      </c>
      <c r="D172" s="3"/>
    </row>
    <row r="173" spans="1:5">
      <c r="A173" s="13">
        <v>33695</v>
      </c>
      <c r="B173" s="3">
        <v>70.5</v>
      </c>
      <c r="C173" s="14">
        <f t="shared" si="44"/>
        <v>-5.6224899598393607E-2</v>
      </c>
      <c r="D173" s="15">
        <v>10347.429</v>
      </c>
      <c r="E173" s="16">
        <f t="shared" ref="E173" si="55">D173/D161-1</f>
        <v>3.1698358145113792E-2</v>
      </c>
    </row>
    <row r="174" spans="1:5">
      <c r="A174" s="13">
        <v>33725</v>
      </c>
      <c r="B174" s="3">
        <v>71.2</v>
      </c>
      <c r="C174" s="14">
        <f t="shared" si="44"/>
        <v>-4.1958041958041203E-3</v>
      </c>
      <c r="D174" s="3"/>
    </row>
    <row r="175" spans="1:5">
      <c r="A175" s="13">
        <v>33756</v>
      </c>
      <c r="B175" s="3">
        <v>70.7</v>
      </c>
      <c r="C175" s="14">
        <f t="shared" si="44"/>
        <v>-6.8511198945981566E-2</v>
      </c>
      <c r="D175" s="3"/>
    </row>
    <row r="176" spans="1:5">
      <c r="A176" s="13">
        <v>33786</v>
      </c>
      <c r="B176" s="3">
        <v>67.599999999999994</v>
      </c>
      <c r="C176" s="14">
        <f t="shared" si="44"/>
        <v>-9.1397849462365732E-2</v>
      </c>
      <c r="D176" s="15">
        <v>10449.673000000001</v>
      </c>
      <c r="E176" s="16">
        <f t="shared" ref="E176" si="56">D176/D164-1</f>
        <v>3.6653854414522735E-2</v>
      </c>
    </row>
    <row r="177" spans="1:5">
      <c r="A177" s="13">
        <v>33817</v>
      </c>
      <c r="B177" s="3">
        <v>69.5</v>
      </c>
      <c r="C177" s="14">
        <f t="shared" si="44"/>
        <v>-7.7025232403718391E-2</v>
      </c>
      <c r="D177" s="3"/>
    </row>
    <row r="178" spans="1:5">
      <c r="A178" s="13">
        <v>33848</v>
      </c>
      <c r="B178" s="3">
        <v>67.400000000000006</v>
      </c>
      <c r="C178" s="14">
        <f t="shared" si="44"/>
        <v>-0.11780104712041883</v>
      </c>
      <c r="D178" s="3"/>
    </row>
    <row r="179" spans="1:5">
      <c r="A179" s="13">
        <v>33878</v>
      </c>
      <c r="B179" s="3">
        <v>67.5</v>
      </c>
      <c r="C179" s="14">
        <f t="shared" si="44"/>
        <v>-4.2553191489361653E-2</v>
      </c>
      <c r="D179" s="15">
        <v>10558.647999999999</v>
      </c>
      <c r="E179" s="16">
        <f t="shared" ref="E179" si="57">D179/D167-1</f>
        <v>4.3826453889932671E-2</v>
      </c>
    </row>
    <row r="180" spans="1:5">
      <c r="A180" s="13">
        <v>33909</v>
      </c>
      <c r="B180" s="3">
        <v>78.2</v>
      </c>
      <c r="C180" s="14">
        <f t="shared" si="44"/>
        <v>0.26332794830371564</v>
      </c>
      <c r="D180" s="3"/>
    </row>
    <row r="181" spans="1:5">
      <c r="A181" s="13">
        <v>33939</v>
      </c>
      <c r="B181" s="3">
        <v>89.5</v>
      </c>
      <c r="C181" s="14">
        <f t="shared" si="44"/>
        <v>0.45528455284552849</v>
      </c>
      <c r="D181" s="3"/>
    </row>
    <row r="182" spans="1:5">
      <c r="A182" s="13">
        <v>33970</v>
      </c>
      <c r="B182" s="3">
        <v>83.4</v>
      </c>
      <c r="C182" s="14">
        <f t="shared" si="44"/>
        <v>0.41116751269035534</v>
      </c>
      <c r="D182" s="15">
        <v>10576.275</v>
      </c>
      <c r="E182" s="16">
        <f t="shared" ref="E182" si="58">D182/D170-1</f>
        <v>3.3199058070509935E-2</v>
      </c>
    </row>
    <row r="183" spans="1:5">
      <c r="A183" s="13">
        <v>34001</v>
      </c>
      <c r="B183" s="3">
        <v>80.599999999999994</v>
      </c>
      <c r="C183" s="14">
        <f t="shared" si="44"/>
        <v>0.30420711974110026</v>
      </c>
      <c r="D183" s="3"/>
    </row>
    <row r="184" spans="1:5">
      <c r="A184" s="13">
        <v>34029</v>
      </c>
      <c r="B184" s="3">
        <v>75.8</v>
      </c>
      <c r="C184" s="14">
        <f t="shared" si="44"/>
        <v>7.8236130867709752E-2</v>
      </c>
      <c r="D184" s="3"/>
    </row>
    <row r="185" spans="1:5">
      <c r="A185" s="13">
        <v>34060</v>
      </c>
      <c r="B185" s="3">
        <v>76.400000000000006</v>
      </c>
      <c r="C185" s="14">
        <f t="shared" si="44"/>
        <v>8.3687943262411357E-2</v>
      </c>
      <c r="D185" s="15">
        <v>10637.847</v>
      </c>
      <c r="E185" s="16">
        <f t="shared" ref="E185" si="59">D185/D173-1</f>
        <v>2.8066682071459459E-2</v>
      </c>
    </row>
    <row r="186" spans="1:5">
      <c r="A186" s="13">
        <v>34090</v>
      </c>
      <c r="B186" s="3">
        <v>68.5</v>
      </c>
      <c r="C186" s="14">
        <f t="shared" si="44"/>
        <v>-3.7921348314606806E-2</v>
      </c>
      <c r="D186" s="3"/>
    </row>
    <row r="187" spans="1:5">
      <c r="A187" s="13">
        <v>34121</v>
      </c>
      <c r="B187" s="3">
        <v>70.400000000000006</v>
      </c>
      <c r="C187" s="14">
        <f t="shared" si="44"/>
        <v>-4.2432814710041677E-3</v>
      </c>
      <c r="D187" s="3"/>
    </row>
    <row r="188" spans="1:5">
      <c r="A188" s="13">
        <v>34151</v>
      </c>
      <c r="B188" s="3">
        <v>64.7</v>
      </c>
      <c r="C188" s="14">
        <f t="shared" si="44"/>
        <v>-4.2899408284023499E-2</v>
      </c>
      <c r="D188" s="15">
        <v>10688.606</v>
      </c>
      <c r="E188" s="16">
        <f t="shared" ref="E188" si="60">D188/D176-1</f>
        <v>2.2865117406066116E-2</v>
      </c>
    </row>
    <row r="189" spans="1:5">
      <c r="A189" s="13">
        <v>34182</v>
      </c>
      <c r="B189" s="3">
        <v>65.8</v>
      </c>
      <c r="C189" s="14">
        <f t="shared" si="44"/>
        <v>-5.3237410071942493E-2</v>
      </c>
      <c r="D189" s="3"/>
    </row>
    <row r="190" spans="1:5">
      <c r="A190" s="13">
        <v>34213</v>
      </c>
      <c r="B190" s="3">
        <v>66.8</v>
      </c>
      <c r="C190" s="14">
        <f t="shared" si="44"/>
        <v>-8.9020771513353969E-3</v>
      </c>
      <c r="D190" s="3"/>
    </row>
    <row r="191" spans="1:5">
      <c r="A191" s="13">
        <v>34243</v>
      </c>
      <c r="B191" s="3">
        <v>72.5</v>
      </c>
      <c r="C191" s="14">
        <f t="shared" si="44"/>
        <v>7.4074074074074181E-2</v>
      </c>
      <c r="D191" s="15">
        <v>10833.986999999999</v>
      </c>
      <c r="E191" s="16">
        <f t="shared" ref="E191" si="61">D191/D179-1</f>
        <v>2.6077107599381977E-2</v>
      </c>
    </row>
    <row r="192" spans="1:5">
      <c r="A192" s="13">
        <v>34274</v>
      </c>
      <c r="B192" s="3">
        <v>70.3</v>
      </c>
      <c r="C192" s="14">
        <f t="shared" si="44"/>
        <v>-0.10102301790281332</v>
      </c>
      <c r="D192" s="3"/>
    </row>
    <row r="193" spans="1:5">
      <c r="A193" s="13">
        <v>34304</v>
      </c>
      <c r="B193" s="3">
        <v>78.8</v>
      </c>
      <c r="C193" s="14">
        <f t="shared" si="44"/>
        <v>-0.11955307262569836</v>
      </c>
      <c r="D193" s="3"/>
    </row>
    <row r="194" spans="1:5">
      <c r="A194" s="13">
        <v>34335</v>
      </c>
      <c r="B194" s="3">
        <v>86.4</v>
      </c>
      <c r="C194" s="14">
        <f t="shared" si="44"/>
        <v>3.5971223021582732E-2</v>
      </c>
      <c r="D194" s="15">
        <v>10939.116</v>
      </c>
      <c r="E194" s="16">
        <f t="shared" ref="E194" si="62">D194/D182-1</f>
        <v>3.4307069360431708E-2</v>
      </c>
    </row>
    <row r="195" spans="1:5">
      <c r="A195" s="13">
        <v>34366</v>
      </c>
      <c r="B195" s="3">
        <v>83.5</v>
      </c>
      <c r="C195" s="14">
        <f t="shared" si="44"/>
        <v>3.5980148883374863E-2</v>
      </c>
      <c r="D195" s="3"/>
    </row>
    <row r="196" spans="1:5">
      <c r="A196" s="13">
        <v>34394</v>
      </c>
      <c r="B196" s="3">
        <v>85.1</v>
      </c>
      <c r="C196" s="14">
        <f t="shared" si="44"/>
        <v>0.12269129287598934</v>
      </c>
      <c r="D196" s="3"/>
    </row>
    <row r="197" spans="1:5">
      <c r="A197" s="13">
        <v>34425</v>
      </c>
      <c r="B197" s="3">
        <v>82.6</v>
      </c>
      <c r="C197" s="14">
        <f t="shared" si="44"/>
        <v>8.1151832460732765E-2</v>
      </c>
      <c r="D197" s="15">
        <v>11087.361000000001</v>
      </c>
      <c r="E197" s="16">
        <f t="shared" ref="E197" si="63">D197/D185-1</f>
        <v>4.2256106898322709E-2</v>
      </c>
    </row>
    <row r="198" spans="1:5">
      <c r="A198" s="13">
        <v>34455</v>
      </c>
      <c r="B198" s="3">
        <v>84.2</v>
      </c>
      <c r="C198" s="14">
        <f t="shared" si="44"/>
        <v>0.22919708029197094</v>
      </c>
      <c r="D198" s="3"/>
    </row>
    <row r="199" spans="1:5">
      <c r="A199" s="13">
        <v>34486</v>
      </c>
      <c r="B199" s="3">
        <v>82.7</v>
      </c>
      <c r="C199" s="14">
        <f t="shared" si="44"/>
        <v>0.17471590909090895</v>
      </c>
      <c r="D199" s="3"/>
    </row>
    <row r="200" spans="1:5">
      <c r="A200" s="13">
        <v>34516</v>
      </c>
      <c r="B200" s="3">
        <v>78.5</v>
      </c>
      <c r="C200" s="14">
        <f t="shared" si="44"/>
        <v>0.21329211746522403</v>
      </c>
      <c r="D200" s="15">
        <v>11152.175999999999</v>
      </c>
      <c r="E200" s="16">
        <f t="shared" ref="E200" si="64">D200/D188-1</f>
        <v>4.3370482549361489E-2</v>
      </c>
    </row>
    <row r="201" spans="1:5">
      <c r="A201" s="13">
        <v>34547</v>
      </c>
      <c r="B201" s="3">
        <v>80.8</v>
      </c>
      <c r="C201" s="14">
        <f t="shared" si="44"/>
        <v>0.22796352583586632</v>
      </c>
      <c r="D201" s="3"/>
    </row>
    <row r="202" spans="1:5">
      <c r="A202" s="13">
        <v>34578</v>
      </c>
      <c r="B202" s="3">
        <v>83.5</v>
      </c>
      <c r="C202" s="14">
        <f t="shared" si="44"/>
        <v>0.25</v>
      </c>
      <c r="D202" s="3"/>
    </row>
    <row r="203" spans="1:5">
      <c r="A203" s="13">
        <v>34608</v>
      </c>
      <c r="B203" s="3">
        <v>85.1</v>
      </c>
      <c r="C203" s="14">
        <f t="shared" si="44"/>
        <v>0.17379310344827581</v>
      </c>
      <c r="D203" s="15">
        <v>11279.932000000001</v>
      </c>
      <c r="E203" s="16">
        <f t="shared" ref="E203" si="65">D203/D191-1</f>
        <v>4.1161670214298951E-2</v>
      </c>
    </row>
    <row r="204" spans="1:5">
      <c r="A204" s="13">
        <v>34639</v>
      </c>
      <c r="B204" s="3">
        <v>84.8</v>
      </c>
      <c r="C204" s="14">
        <f t="shared" si="44"/>
        <v>0.2062588904694167</v>
      </c>
      <c r="D204" s="3"/>
    </row>
    <row r="205" spans="1:5">
      <c r="A205" s="13">
        <v>34669</v>
      </c>
      <c r="B205" s="3">
        <v>88.8</v>
      </c>
      <c r="C205" s="14">
        <f t="shared" si="44"/>
        <v>0.12690355329949243</v>
      </c>
      <c r="D205" s="3"/>
    </row>
    <row r="206" spans="1:5">
      <c r="A206" s="13">
        <v>34700</v>
      </c>
      <c r="B206" s="3">
        <v>88.4</v>
      </c>
      <c r="C206" s="14">
        <f t="shared" si="44"/>
        <v>2.314814814814814E-2</v>
      </c>
      <c r="D206" s="15">
        <v>11319.950999999999</v>
      </c>
      <c r="E206" s="16">
        <f t="shared" ref="E206" si="66">D206/D194-1</f>
        <v>3.4814056272920002E-2</v>
      </c>
    </row>
    <row r="207" spans="1:5">
      <c r="A207" s="13">
        <v>34731</v>
      </c>
      <c r="B207" s="3">
        <v>85.9</v>
      </c>
      <c r="C207" s="14">
        <f t="shared" ref="C207:C270" si="67">B207/B195-1</f>
        <v>2.8742514970059974E-2</v>
      </c>
      <c r="D207" s="3"/>
    </row>
    <row r="208" spans="1:5">
      <c r="A208" s="13">
        <v>34759</v>
      </c>
      <c r="B208" s="3">
        <v>79.8</v>
      </c>
      <c r="C208" s="14">
        <f t="shared" si="67"/>
        <v>-6.2279670975323165E-2</v>
      </c>
      <c r="D208" s="3"/>
    </row>
    <row r="209" spans="1:5">
      <c r="A209" s="13">
        <v>34790</v>
      </c>
      <c r="B209" s="3">
        <v>83.8</v>
      </c>
      <c r="C209" s="14">
        <f t="shared" si="67"/>
        <v>1.4527845036319542E-2</v>
      </c>
      <c r="D209" s="15">
        <v>11353.721</v>
      </c>
      <c r="E209" s="16">
        <f t="shared" ref="E209" si="68">D209/D197-1</f>
        <v>2.4023751008017014E-2</v>
      </c>
    </row>
    <row r="210" spans="1:5">
      <c r="A210" s="13">
        <v>34820</v>
      </c>
      <c r="B210" s="3">
        <v>80.099999999999994</v>
      </c>
      <c r="C210" s="14">
        <f t="shared" si="67"/>
        <v>-4.8693586698337343E-2</v>
      </c>
      <c r="D210" s="3"/>
    </row>
    <row r="211" spans="1:5">
      <c r="A211" s="13">
        <v>34851</v>
      </c>
      <c r="B211" s="3">
        <v>84.1</v>
      </c>
      <c r="C211" s="14">
        <f t="shared" si="67"/>
        <v>1.6928657799274438E-2</v>
      </c>
      <c r="D211" s="3"/>
    </row>
    <row r="212" spans="1:5">
      <c r="A212" s="13">
        <v>34881</v>
      </c>
      <c r="B212" s="3">
        <v>87.4</v>
      </c>
      <c r="C212" s="14">
        <f t="shared" si="67"/>
        <v>0.11337579617834392</v>
      </c>
      <c r="D212" s="15">
        <v>11450.31</v>
      </c>
      <c r="E212" s="16">
        <f t="shared" ref="E212" si="69">D212/D200-1</f>
        <v>2.6733258155179795E-2</v>
      </c>
    </row>
    <row r="213" spans="1:5">
      <c r="A213" s="13">
        <v>34912</v>
      </c>
      <c r="B213" s="3">
        <v>86.1</v>
      </c>
      <c r="C213" s="14">
        <f t="shared" si="67"/>
        <v>6.5594059405940541E-2</v>
      </c>
      <c r="D213" s="3"/>
    </row>
    <row r="214" spans="1:5">
      <c r="A214" s="13">
        <v>34943</v>
      </c>
      <c r="B214" s="3">
        <v>78.8</v>
      </c>
      <c r="C214" s="14">
        <f t="shared" si="67"/>
        <v>-5.6287425149700643E-2</v>
      </c>
      <c r="D214" s="3"/>
    </row>
    <row r="215" spans="1:5">
      <c r="A215" s="13">
        <v>34973</v>
      </c>
      <c r="B215" s="3">
        <v>80.8</v>
      </c>
      <c r="C215" s="14">
        <f t="shared" si="67"/>
        <v>-5.052878965922436E-2</v>
      </c>
      <c r="D215" s="15">
        <v>11528.066999999999</v>
      </c>
      <c r="E215" s="16">
        <f t="shared" ref="E215" si="70">D215/D203-1</f>
        <v>2.1997916299495213E-2</v>
      </c>
    </row>
    <row r="216" spans="1:5">
      <c r="A216" s="13">
        <v>35004</v>
      </c>
      <c r="B216" s="3">
        <v>79.7</v>
      </c>
      <c r="C216" s="14">
        <f t="shared" si="67"/>
        <v>-6.0141509433962237E-2</v>
      </c>
      <c r="D216" s="3"/>
    </row>
    <row r="217" spans="1:5">
      <c r="A217" s="13">
        <v>35034</v>
      </c>
      <c r="B217" s="3">
        <v>83.7</v>
      </c>
      <c r="C217" s="14">
        <f t="shared" si="67"/>
        <v>-5.7432432432432345E-2</v>
      </c>
      <c r="D217" s="3"/>
    </row>
    <row r="218" spans="1:5">
      <c r="A218" s="13">
        <v>35065</v>
      </c>
      <c r="B218" s="3">
        <v>78.7</v>
      </c>
      <c r="C218" s="14">
        <f t="shared" si="67"/>
        <v>-0.10972850678733037</v>
      </c>
      <c r="D218" s="15">
        <v>11614.418</v>
      </c>
      <c r="E218" s="16">
        <f t="shared" ref="E218" si="71">D218/D206-1</f>
        <v>2.6013098466592277E-2</v>
      </c>
    </row>
    <row r="219" spans="1:5">
      <c r="A219" s="13">
        <v>35096</v>
      </c>
      <c r="B219" s="3">
        <v>77.8</v>
      </c>
      <c r="C219" s="14">
        <f t="shared" si="67"/>
        <v>-9.4295692665890662E-2</v>
      </c>
      <c r="D219" s="3"/>
    </row>
    <row r="220" spans="1:5">
      <c r="A220" s="13">
        <v>35125</v>
      </c>
      <c r="B220" s="3">
        <v>86.2</v>
      </c>
      <c r="C220" s="14">
        <f t="shared" si="67"/>
        <v>8.0200501253132828E-2</v>
      </c>
      <c r="D220" s="3"/>
    </row>
    <row r="221" spans="1:5">
      <c r="A221" s="13">
        <v>35156</v>
      </c>
      <c r="B221" s="3">
        <v>83</v>
      </c>
      <c r="C221" s="14">
        <f t="shared" si="67"/>
        <v>-9.5465393794749165E-3</v>
      </c>
      <c r="D221" s="15">
        <v>11808.14</v>
      </c>
      <c r="E221" s="16">
        <f t="shared" ref="E221" si="72">D221/D209-1</f>
        <v>4.0023794842237281E-2</v>
      </c>
    </row>
    <row r="222" spans="1:5">
      <c r="A222" s="13">
        <v>35186</v>
      </c>
      <c r="B222" s="3">
        <v>79.2</v>
      </c>
      <c r="C222" s="14">
        <f t="shared" si="67"/>
        <v>-1.1235955056179692E-2</v>
      </c>
      <c r="D222" s="3"/>
    </row>
    <row r="223" spans="1:5">
      <c r="A223" s="13">
        <v>35217</v>
      </c>
      <c r="B223" s="3">
        <v>84</v>
      </c>
      <c r="C223" s="14">
        <f t="shared" si="67"/>
        <v>-1.1890606420926764E-3</v>
      </c>
      <c r="D223" s="3"/>
    </row>
    <row r="224" spans="1:5">
      <c r="A224" s="13">
        <v>35247</v>
      </c>
      <c r="B224" s="3">
        <v>86.5</v>
      </c>
      <c r="C224" s="14">
        <f t="shared" si="67"/>
        <v>-1.0297482837528626E-2</v>
      </c>
      <c r="D224" s="15">
        <v>11914.063</v>
      </c>
      <c r="E224" s="16">
        <f t="shared" ref="E224" si="73">D224/D212-1</f>
        <v>4.0501348871777365E-2</v>
      </c>
    </row>
    <row r="225" spans="1:5">
      <c r="A225" s="13">
        <v>35278</v>
      </c>
      <c r="B225" s="3">
        <v>87.3</v>
      </c>
      <c r="C225" s="14">
        <f t="shared" si="67"/>
        <v>1.3937282229965264E-2</v>
      </c>
      <c r="D225" s="3"/>
    </row>
    <row r="226" spans="1:5">
      <c r="A226" s="13">
        <v>35309</v>
      </c>
      <c r="B226" s="3">
        <v>90.1</v>
      </c>
      <c r="C226" s="14">
        <f t="shared" si="67"/>
        <v>0.14340101522842641</v>
      </c>
      <c r="D226" s="3"/>
    </row>
    <row r="227" spans="1:5">
      <c r="A227" s="13">
        <v>35339</v>
      </c>
      <c r="B227" s="3">
        <v>89.9</v>
      </c>
      <c r="C227" s="14">
        <f t="shared" si="67"/>
        <v>0.11262376237623783</v>
      </c>
      <c r="D227" s="15">
        <v>12037.775</v>
      </c>
      <c r="E227" s="16">
        <f t="shared" ref="E227" si="74">D227/D215-1</f>
        <v>4.421452442981133E-2</v>
      </c>
    </row>
    <row r="228" spans="1:5">
      <c r="A228" s="13">
        <v>35370</v>
      </c>
      <c r="B228" s="3">
        <v>93.9</v>
      </c>
      <c r="C228" s="14">
        <f t="shared" si="67"/>
        <v>0.178168130489335</v>
      </c>
      <c r="D228" s="3"/>
    </row>
    <row r="229" spans="1:5">
      <c r="A229" s="13">
        <v>35400</v>
      </c>
      <c r="B229" s="3">
        <v>91.8</v>
      </c>
      <c r="C229" s="14">
        <f t="shared" si="67"/>
        <v>9.6774193548387011E-2</v>
      </c>
      <c r="D229" s="3"/>
    </row>
    <row r="230" spans="1:5">
      <c r="A230" s="13">
        <v>35431</v>
      </c>
      <c r="B230" s="3">
        <v>91.3</v>
      </c>
      <c r="C230" s="14">
        <f t="shared" si="67"/>
        <v>0.16010165184243963</v>
      </c>
      <c r="D230" s="15">
        <v>12115.472</v>
      </c>
      <c r="E230" s="16">
        <f t="shared" ref="E230" si="75">D230/D218-1</f>
        <v>4.3140689443069924E-2</v>
      </c>
    </row>
    <row r="231" spans="1:5">
      <c r="A231" s="13">
        <v>35462</v>
      </c>
      <c r="B231" s="3">
        <v>94.9</v>
      </c>
      <c r="C231" s="14">
        <f t="shared" si="67"/>
        <v>0.21979434447300772</v>
      </c>
      <c r="D231" s="3"/>
    </row>
    <row r="232" spans="1:5">
      <c r="A232" s="13">
        <v>35490</v>
      </c>
      <c r="B232" s="3">
        <v>93.6</v>
      </c>
      <c r="C232" s="14">
        <f t="shared" si="67"/>
        <v>8.5846867749419742E-2</v>
      </c>
      <c r="D232" s="3"/>
    </row>
    <row r="233" spans="1:5">
      <c r="A233" s="13">
        <v>35521</v>
      </c>
      <c r="B233" s="3">
        <v>92.5</v>
      </c>
      <c r="C233" s="14">
        <f t="shared" si="67"/>
        <v>0.1144578313253013</v>
      </c>
      <c r="D233" s="15">
        <v>12317.221</v>
      </c>
      <c r="E233" s="16">
        <f t="shared" ref="E233" si="76">D233/D221-1</f>
        <v>4.3112717159518699E-2</v>
      </c>
    </row>
    <row r="234" spans="1:5">
      <c r="A234" s="13">
        <v>35551</v>
      </c>
      <c r="B234" s="3">
        <v>96.6</v>
      </c>
      <c r="C234" s="14">
        <f t="shared" si="67"/>
        <v>0.2196969696969695</v>
      </c>
      <c r="D234" s="3"/>
    </row>
    <row r="235" spans="1:5">
      <c r="A235" s="13">
        <v>35582</v>
      </c>
      <c r="B235" s="3">
        <v>98.9</v>
      </c>
      <c r="C235" s="14">
        <f t="shared" si="67"/>
        <v>0.17738095238095242</v>
      </c>
      <c r="D235" s="3"/>
    </row>
    <row r="236" spans="1:5">
      <c r="A236" s="13">
        <v>35612</v>
      </c>
      <c r="B236" s="3">
        <v>102.6</v>
      </c>
      <c r="C236" s="14">
        <f t="shared" si="67"/>
        <v>0.18612716763005777</v>
      </c>
      <c r="D236" s="15">
        <v>12471.01</v>
      </c>
      <c r="E236" s="16">
        <f t="shared" ref="E236" si="77">D236/D224-1</f>
        <v>4.6747024923403657E-2</v>
      </c>
    </row>
    <row r="237" spans="1:5">
      <c r="A237" s="13">
        <v>35643</v>
      </c>
      <c r="B237" s="3">
        <v>100.3</v>
      </c>
      <c r="C237" s="14">
        <f t="shared" si="67"/>
        <v>0.14891179839633439</v>
      </c>
      <c r="D237" s="3"/>
    </row>
    <row r="238" spans="1:5">
      <c r="A238" s="13">
        <v>35674</v>
      </c>
      <c r="B238" s="3">
        <v>100.7</v>
      </c>
      <c r="C238" s="14">
        <f t="shared" si="67"/>
        <v>0.11764705882352944</v>
      </c>
      <c r="D238" s="3"/>
    </row>
    <row r="239" spans="1:5">
      <c r="A239" s="13">
        <v>35704</v>
      </c>
      <c r="B239" s="3">
        <v>102.8</v>
      </c>
      <c r="C239" s="14">
        <f t="shared" si="67"/>
        <v>0.14349276974416014</v>
      </c>
      <c r="D239" s="15">
        <v>12577.495000000001</v>
      </c>
      <c r="E239" s="16">
        <f t="shared" ref="E239" si="78">D239/D227-1</f>
        <v>4.483552816031211E-2</v>
      </c>
    </row>
    <row r="240" spans="1:5">
      <c r="A240" s="13">
        <v>35735</v>
      </c>
      <c r="B240" s="3">
        <v>102.3</v>
      </c>
      <c r="C240" s="14">
        <f t="shared" si="67"/>
        <v>8.9456869009584494E-2</v>
      </c>
      <c r="D240" s="3"/>
    </row>
    <row r="241" spans="1:5">
      <c r="A241" s="13">
        <v>35765</v>
      </c>
      <c r="B241" s="3">
        <v>96.1</v>
      </c>
      <c r="C241" s="14">
        <f t="shared" si="67"/>
        <v>4.6840958605664396E-2</v>
      </c>
      <c r="D241" s="3"/>
    </row>
    <row r="242" spans="1:5">
      <c r="A242" s="13">
        <v>35796</v>
      </c>
      <c r="B242" s="3">
        <v>102.2</v>
      </c>
      <c r="C242" s="14">
        <f t="shared" si="67"/>
        <v>0.11938663745892675</v>
      </c>
      <c r="D242" s="15">
        <v>12703.742</v>
      </c>
      <c r="E242" s="16">
        <f t="shared" ref="E242" si="79">D242/D230-1</f>
        <v>4.8555268833108567E-2</v>
      </c>
    </row>
    <row r="243" spans="1:5">
      <c r="A243" s="13">
        <v>35827</v>
      </c>
      <c r="B243" s="3">
        <v>104.2</v>
      </c>
      <c r="C243" s="14">
        <f t="shared" si="67"/>
        <v>9.7997892518440377E-2</v>
      </c>
      <c r="D243" s="3"/>
    </row>
    <row r="244" spans="1:5">
      <c r="A244" s="13">
        <v>35855</v>
      </c>
      <c r="B244" s="3">
        <v>101.9</v>
      </c>
      <c r="C244" s="14">
        <f t="shared" si="67"/>
        <v>8.8675213675213804E-2</v>
      </c>
      <c r="D244" s="3"/>
    </row>
    <row r="245" spans="1:5">
      <c r="A245" s="13">
        <v>35886</v>
      </c>
      <c r="B245" s="3">
        <v>104.3</v>
      </c>
      <c r="C245" s="14">
        <f t="shared" si="67"/>
        <v>0.1275675675675676</v>
      </c>
      <c r="D245" s="15">
        <v>12821.339</v>
      </c>
      <c r="E245" s="16">
        <f t="shared" ref="E245" si="80">D245/D233-1</f>
        <v>4.0927900863352296E-2</v>
      </c>
    </row>
    <row r="246" spans="1:5">
      <c r="A246" s="13">
        <v>35916</v>
      </c>
      <c r="B246" s="3">
        <v>101.7</v>
      </c>
      <c r="C246" s="14">
        <f t="shared" si="67"/>
        <v>5.2795031055900665E-2</v>
      </c>
      <c r="D246" s="3"/>
    </row>
    <row r="247" spans="1:5">
      <c r="A247" s="13">
        <v>35947</v>
      </c>
      <c r="B247" s="3">
        <v>99.3</v>
      </c>
      <c r="C247" s="14">
        <f t="shared" si="67"/>
        <v>4.0444893832152218E-3</v>
      </c>
      <c r="D247" s="3"/>
    </row>
    <row r="248" spans="1:5">
      <c r="A248" s="13">
        <v>35977</v>
      </c>
      <c r="B248" s="3">
        <v>100</v>
      </c>
      <c r="C248" s="14">
        <f t="shared" si="67"/>
        <v>-2.5341130604288442E-2</v>
      </c>
      <c r="D248" s="15">
        <v>12982.752</v>
      </c>
      <c r="E248" s="16">
        <f t="shared" ref="E248" si="81">D248/D236-1</f>
        <v>4.1034527275657817E-2</v>
      </c>
    </row>
    <row r="249" spans="1:5">
      <c r="A249" s="13">
        <v>36008</v>
      </c>
      <c r="B249" s="3">
        <v>98.3</v>
      </c>
      <c r="C249" s="14">
        <f t="shared" si="67"/>
        <v>-1.9940179461615193E-2</v>
      </c>
      <c r="D249" s="3"/>
    </row>
    <row r="250" spans="1:5">
      <c r="A250" s="13">
        <v>36039</v>
      </c>
      <c r="B250" s="3">
        <v>93.9</v>
      </c>
      <c r="C250" s="14">
        <f t="shared" si="67"/>
        <v>-6.7527308838133071E-2</v>
      </c>
      <c r="D250" s="3"/>
    </row>
    <row r="251" spans="1:5">
      <c r="A251" s="13">
        <v>36069</v>
      </c>
      <c r="B251" s="3">
        <v>87.5</v>
      </c>
      <c r="C251" s="14">
        <f t="shared" si="67"/>
        <v>-0.14883268482490275</v>
      </c>
      <c r="D251" s="15">
        <v>13191.67</v>
      </c>
      <c r="E251" s="16">
        <f t="shared" ref="E251" si="82">D251/D239-1</f>
        <v>4.8831265685257641E-2</v>
      </c>
    </row>
    <row r="252" spans="1:5">
      <c r="A252" s="13">
        <v>36100</v>
      </c>
      <c r="B252" s="3">
        <v>94.3</v>
      </c>
      <c r="C252" s="14">
        <f t="shared" si="67"/>
        <v>-7.8201368523949211E-2</v>
      </c>
      <c r="D252" s="3"/>
    </row>
    <row r="253" spans="1:5">
      <c r="A253" s="13">
        <v>36130</v>
      </c>
      <c r="B253" s="3">
        <v>91.9</v>
      </c>
      <c r="C253" s="14">
        <f t="shared" si="67"/>
        <v>-4.3704474505723123E-2</v>
      </c>
      <c r="D253" s="3"/>
    </row>
    <row r="254" spans="1:5">
      <c r="A254" s="13">
        <v>36161</v>
      </c>
      <c r="B254" s="3">
        <v>95.7</v>
      </c>
      <c r="C254" s="14">
        <f t="shared" si="67"/>
        <v>-6.3600782778864939E-2</v>
      </c>
      <c r="D254" s="15">
        <v>13315.597</v>
      </c>
      <c r="E254" s="16">
        <f t="shared" ref="E254" si="83">D254/D242-1</f>
        <v>4.8163367927339884E-2</v>
      </c>
    </row>
    <row r="255" spans="1:5">
      <c r="A255" s="13">
        <v>36192</v>
      </c>
      <c r="B255" s="3">
        <v>103.6</v>
      </c>
      <c r="C255" s="14">
        <f t="shared" si="67"/>
        <v>-5.7581573896353655E-3</v>
      </c>
      <c r="D255" s="3"/>
    </row>
    <row r="256" spans="1:5">
      <c r="A256" s="13">
        <v>36220</v>
      </c>
      <c r="B256" s="3">
        <v>99</v>
      </c>
      <c r="C256" s="14">
        <f t="shared" si="67"/>
        <v>-2.8459273797841078E-2</v>
      </c>
      <c r="D256" s="3"/>
    </row>
    <row r="257" spans="1:5">
      <c r="A257" s="13">
        <v>36251</v>
      </c>
      <c r="B257" s="3">
        <v>97.4</v>
      </c>
      <c r="C257" s="14">
        <f t="shared" si="67"/>
        <v>-6.6155321188878125E-2</v>
      </c>
      <c r="D257" s="15">
        <v>13426.748</v>
      </c>
      <c r="E257" s="16">
        <f t="shared" ref="E257" si="84">D257/D245-1</f>
        <v>4.721885912228041E-2</v>
      </c>
    </row>
    <row r="258" spans="1:5">
      <c r="A258" s="13">
        <v>36281</v>
      </c>
      <c r="B258" s="3">
        <v>97.6</v>
      </c>
      <c r="C258" s="14">
        <f t="shared" si="67"/>
        <v>-4.0314650934120011E-2</v>
      </c>
      <c r="D258" s="3"/>
    </row>
    <row r="259" spans="1:5">
      <c r="A259" s="13">
        <v>36312</v>
      </c>
      <c r="B259" s="3">
        <v>99.8</v>
      </c>
      <c r="C259" s="14">
        <f t="shared" si="67"/>
        <v>5.0352467270895485E-3</v>
      </c>
      <c r="D259" s="3"/>
    </row>
    <row r="260" spans="1:5">
      <c r="A260" s="13">
        <v>36342</v>
      </c>
      <c r="B260" s="3">
        <v>99.2</v>
      </c>
      <c r="C260" s="14">
        <f t="shared" si="67"/>
        <v>-8.0000000000000071E-3</v>
      </c>
      <c r="D260" s="15">
        <v>13604.771000000001</v>
      </c>
      <c r="E260" s="16">
        <f t="shared" ref="E260" si="85">D260/D248-1</f>
        <v>4.7911182467322844E-2</v>
      </c>
    </row>
    <row r="261" spans="1:5">
      <c r="A261" s="13">
        <v>36373</v>
      </c>
      <c r="B261" s="3">
        <v>98.4</v>
      </c>
      <c r="C261" s="14">
        <f t="shared" si="67"/>
        <v>1.0172939979655737E-3</v>
      </c>
      <c r="D261" s="3"/>
    </row>
    <row r="262" spans="1:5">
      <c r="A262" s="13">
        <v>36404</v>
      </c>
      <c r="B262" s="3">
        <v>101.5</v>
      </c>
      <c r="C262" s="14">
        <f t="shared" si="67"/>
        <v>8.0937167199147897E-2</v>
      </c>
      <c r="D262" s="3"/>
    </row>
    <row r="263" spans="1:5">
      <c r="A263" s="13">
        <v>36434</v>
      </c>
      <c r="B263" s="3">
        <v>97.1</v>
      </c>
      <c r="C263" s="14">
        <f t="shared" si="67"/>
        <v>0.10971428571428565</v>
      </c>
      <c r="D263" s="15">
        <v>13827.98</v>
      </c>
      <c r="E263" s="16">
        <f t="shared" ref="E263" si="86">D263/D251-1</f>
        <v>4.8235742707329665E-2</v>
      </c>
    </row>
    <row r="264" spans="1:5">
      <c r="A264" s="13">
        <v>36465</v>
      </c>
      <c r="B264" s="3">
        <v>101</v>
      </c>
      <c r="C264" s="14">
        <f t="shared" si="67"/>
        <v>7.1049840933191888E-2</v>
      </c>
      <c r="D264" s="3"/>
    </row>
    <row r="265" spans="1:5">
      <c r="A265" s="13">
        <v>36495</v>
      </c>
      <c r="B265" s="3">
        <v>101.1</v>
      </c>
      <c r="C265" s="14">
        <f t="shared" si="67"/>
        <v>0.10010881392818272</v>
      </c>
      <c r="D265" s="3"/>
    </row>
    <row r="266" spans="1:5">
      <c r="A266" s="13">
        <v>36526</v>
      </c>
      <c r="B266" s="3">
        <v>108.6</v>
      </c>
      <c r="C266" s="14">
        <f t="shared" si="67"/>
        <v>0.13479623824451403</v>
      </c>
      <c r="D266" s="15">
        <v>13878.147000000001</v>
      </c>
      <c r="E266" s="16">
        <f t="shared" ref="E266" si="87">D266/D254-1</f>
        <v>4.2247448612330318E-2</v>
      </c>
    </row>
    <row r="267" spans="1:5">
      <c r="A267" s="13">
        <v>36557</v>
      </c>
      <c r="B267" s="3">
        <v>107.8</v>
      </c>
      <c r="C267" s="14">
        <f t="shared" si="67"/>
        <v>4.0540540540540571E-2</v>
      </c>
      <c r="D267" s="3"/>
    </row>
    <row r="268" spans="1:5">
      <c r="A268" s="13">
        <v>36586</v>
      </c>
      <c r="B268" s="3">
        <v>101.7</v>
      </c>
      <c r="C268" s="14">
        <f t="shared" si="67"/>
        <v>2.7272727272727337E-2</v>
      </c>
      <c r="D268" s="3"/>
    </row>
    <row r="269" spans="1:5">
      <c r="A269" s="13">
        <v>36617</v>
      </c>
      <c r="B269" s="3">
        <v>103.7</v>
      </c>
      <c r="C269" s="14">
        <f t="shared" si="67"/>
        <v>6.468172484599588E-2</v>
      </c>
      <c r="D269" s="15">
        <v>14130.907999999999</v>
      </c>
      <c r="E269" s="16">
        <f t="shared" ref="E269" si="88">D269/D257-1</f>
        <v>5.2444568111355006E-2</v>
      </c>
    </row>
    <row r="270" spans="1:5">
      <c r="A270" s="13">
        <v>36647</v>
      </c>
      <c r="B270" s="3">
        <v>104.8</v>
      </c>
      <c r="C270" s="14">
        <f t="shared" si="67"/>
        <v>7.3770491803278659E-2</v>
      </c>
      <c r="D270" s="3"/>
    </row>
    <row r="271" spans="1:5">
      <c r="A271" s="13">
        <v>36678</v>
      </c>
      <c r="B271" s="3">
        <v>100.8</v>
      </c>
      <c r="C271" s="14">
        <f t="shared" ref="C271:C334" si="89">B271/B259-1</f>
        <v>1.002004008016022E-2</v>
      </c>
      <c r="D271" s="3"/>
    </row>
    <row r="272" spans="1:5">
      <c r="A272" s="13">
        <v>36708</v>
      </c>
      <c r="B272" s="3">
        <v>104.5</v>
      </c>
      <c r="C272" s="14">
        <f t="shared" si="89"/>
        <v>5.3427419354838745E-2</v>
      </c>
      <c r="D272" s="15">
        <v>14145.312</v>
      </c>
      <c r="E272" s="16">
        <f t="shared" ref="E272" si="90">D272/D260-1</f>
        <v>3.9731723525519014E-2</v>
      </c>
    </row>
    <row r="273" spans="1:5">
      <c r="A273" s="13">
        <v>36739</v>
      </c>
      <c r="B273" s="3">
        <v>104</v>
      </c>
      <c r="C273" s="14">
        <f t="shared" si="89"/>
        <v>5.6910569105691033E-2</v>
      </c>
      <c r="D273" s="3"/>
    </row>
    <row r="274" spans="1:5">
      <c r="A274" s="13">
        <v>36770</v>
      </c>
      <c r="B274" s="3">
        <v>103.4</v>
      </c>
      <c r="C274" s="14">
        <f t="shared" si="89"/>
        <v>1.8719211822660231E-2</v>
      </c>
      <c r="D274" s="3"/>
    </row>
    <row r="275" spans="1:5">
      <c r="A275" s="13">
        <v>36800</v>
      </c>
      <c r="B275" s="3">
        <v>100.7</v>
      </c>
      <c r="C275" s="14">
        <f t="shared" si="89"/>
        <v>3.7075180226570525E-2</v>
      </c>
      <c r="D275" s="15">
        <v>14229.764999999999</v>
      </c>
      <c r="E275" s="16">
        <f t="shared" ref="E275" si="91">D275/D263-1</f>
        <v>2.9055943095086967E-2</v>
      </c>
    </row>
    <row r="276" spans="1:5">
      <c r="A276" s="13">
        <v>36831</v>
      </c>
      <c r="B276" s="3">
        <v>101.6</v>
      </c>
      <c r="C276" s="14">
        <f t="shared" si="89"/>
        <v>5.9405940594059459E-3</v>
      </c>
      <c r="D276" s="3"/>
    </row>
    <row r="277" spans="1:5">
      <c r="A277" s="13">
        <v>36861</v>
      </c>
      <c r="B277" s="3">
        <v>90.7</v>
      </c>
      <c r="C277" s="14">
        <f t="shared" si="89"/>
        <v>-0.10286844708209686</v>
      </c>
      <c r="D277" s="3"/>
    </row>
    <row r="278" spans="1:5">
      <c r="A278" s="13">
        <v>36892</v>
      </c>
      <c r="B278" s="3">
        <v>86.4</v>
      </c>
      <c r="C278" s="14">
        <f t="shared" si="89"/>
        <v>-0.20441988950276235</v>
      </c>
      <c r="D278" s="15">
        <v>14183.12</v>
      </c>
      <c r="E278" s="16">
        <f t="shared" ref="E278" si="92">D278/D266-1</f>
        <v>2.1975051856706784E-2</v>
      </c>
    </row>
    <row r="279" spans="1:5">
      <c r="A279" s="13">
        <v>36923</v>
      </c>
      <c r="B279" s="3">
        <v>80.8</v>
      </c>
      <c r="C279" s="14">
        <f t="shared" si="89"/>
        <v>-0.25046382189239336</v>
      </c>
      <c r="D279" s="3"/>
    </row>
    <row r="280" spans="1:5">
      <c r="A280" s="13">
        <v>36951</v>
      </c>
      <c r="B280" s="3">
        <v>83.9</v>
      </c>
      <c r="C280" s="14">
        <f t="shared" si="89"/>
        <v>-0.17502458210422811</v>
      </c>
      <c r="D280" s="3"/>
    </row>
    <row r="281" spans="1:5">
      <c r="A281" s="13">
        <v>36982</v>
      </c>
      <c r="B281" s="3">
        <v>82.2</v>
      </c>
      <c r="C281" s="14">
        <f t="shared" si="89"/>
        <v>-0.2073288331726133</v>
      </c>
      <c r="D281" s="15">
        <v>14271.694</v>
      </c>
      <c r="E281" s="16">
        <f t="shared" ref="E281" si="93">D281/D269-1</f>
        <v>9.9629832704311028E-3</v>
      </c>
    </row>
    <row r="282" spans="1:5">
      <c r="A282" s="13">
        <v>37012</v>
      </c>
      <c r="B282" s="3">
        <v>85.4</v>
      </c>
      <c r="C282" s="14">
        <f t="shared" si="89"/>
        <v>-0.18511450381679384</v>
      </c>
      <c r="D282" s="3"/>
    </row>
    <row r="283" spans="1:5">
      <c r="A283" s="13">
        <v>37043</v>
      </c>
      <c r="B283" s="3">
        <v>86.9</v>
      </c>
      <c r="C283" s="14">
        <f t="shared" si="89"/>
        <v>-0.13789682539682535</v>
      </c>
      <c r="D283" s="3"/>
    </row>
    <row r="284" spans="1:5">
      <c r="A284" s="13">
        <v>37073</v>
      </c>
      <c r="B284" s="3">
        <v>88.4</v>
      </c>
      <c r="C284" s="14">
        <f t="shared" si="89"/>
        <v>-0.15406698564593291</v>
      </c>
      <c r="D284" s="15">
        <v>14214.516</v>
      </c>
      <c r="E284" s="16">
        <f t="shared" ref="E284" si="94">D284/D272-1</f>
        <v>4.8923629256110157E-3</v>
      </c>
    </row>
    <row r="285" spans="1:5">
      <c r="A285" s="13">
        <v>37104</v>
      </c>
      <c r="B285" s="3">
        <v>85.2</v>
      </c>
      <c r="C285" s="14">
        <f t="shared" si="89"/>
        <v>-0.18076923076923079</v>
      </c>
      <c r="D285" s="3"/>
    </row>
    <row r="286" spans="1:5">
      <c r="A286" s="13">
        <v>37135</v>
      </c>
      <c r="B286" s="3">
        <v>73.5</v>
      </c>
      <c r="C286" s="14">
        <f t="shared" si="89"/>
        <v>-0.28916827852998073</v>
      </c>
      <c r="D286" s="3"/>
    </row>
    <row r="287" spans="1:5">
      <c r="A287" s="13">
        <v>37165</v>
      </c>
      <c r="B287" s="3">
        <v>75.5</v>
      </c>
      <c r="C287" s="14">
        <f t="shared" si="89"/>
        <v>-0.25024826216484608</v>
      </c>
      <c r="D287" s="15">
        <v>14253.574000000001</v>
      </c>
      <c r="E287" s="16">
        <f t="shared" ref="E287" si="95">D287/D275-1</f>
        <v>1.6731829373148877E-3</v>
      </c>
    </row>
    <row r="288" spans="1:5">
      <c r="A288" s="13">
        <v>37196</v>
      </c>
      <c r="B288" s="3">
        <v>76.599999999999994</v>
      </c>
      <c r="C288" s="14">
        <f t="shared" si="89"/>
        <v>-0.24606299212598426</v>
      </c>
      <c r="D288" s="3"/>
    </row>
    <row r="289" spans="1:5">
      <c r="A289" s="13">
        <v>37226</v>
      </c>
      <c r="B289" s="3">
        <v>82.3</v>
      </c>
      <c r="C289" s="14">
        <f t="shared" si="89"/>
        <v>-9.2613009922822509E-2</v>
      </c>
      <c r="D289" s="3"/>
    </row>
    <row r="290" spans="1:5">
      <c r="A290" s="13">
        <v>37257</v>
      </c>
      <c r="B290" s="3">
        <v>91.3</v>
      </c>
      <c r="C290" s="14">
        <f t="shared" si="89"/>
        <v>5.6712962962962798E-2</v>
      </c>
      <c r="D290" s="15">
        <v>14372.785</v>
      </c>
      <c r="E290" s="16">
        <f t="shared" ref="E290" si="96">D290/D278-1</f>
        <v>1.3372586567694578E-2</v>
      </c>
    </row>
    <row r="291" spans="1:5">
      <c r="A291" s="13">
        <v>37288</v>
      </c>
      <c r="B291" s="3">
        <v>87.2</v>
      </c>
      <c r="C291" s="14">
        <f t="shared" si="89"/>
        <v>7.9207920792079278E-2</v>
      </c>
      <c r="D291" s="3"/>
    </row>
    <row r="292" spans="1:5">
      <c r="A292" s="13">
        <v>37316</v>
      </c>
      <c r="B292" s="3">
        <v>92.7</v>
      </c>
      <c r="C292" s="14">
        <f t="shared" si="89"/>
        <v>0.10488676996424307</v>
      </c>
      <c r="D292" s="3"/>
    </row>
    <row r="293" spans="1:5">
      <c r="A293" s="13">
        <v>37347</v>
      </c>
      <c r="B293" s="3">
        <v>89.1</v>
      </c>
      <c r="C293" s="14">
        <f t="shared" si="89"/>
        <v>8.3941605839416011E-2</v>
      </c>
      <c r="D293" s="15">
        <v>14460.848</v>
      </c>
      <c r="E293" s="16">
        <f t="shared" ref="E293" si="97">D293/D281-1</f>
        <v>1.3253787532159889E-2</v>
      </c>
    </row>
    <row r="294" spans="1:5">
      <c r="A294" s="13">
        <v>37377</v>
      </c>
      <c r="B294" s="3">
        <v>92.7</v>
      </c>
      <c r="C294" s="14">
        <f t="shared" si="89"/>
        <v>8.5480093676814972E-2</v>
      </c>
      <c r="D294" s="3"/>
    </row>
    <row r="295" spans="1:5">
      <c r="A295" s="13">
        <v>37408</v>
      </c>
      <c r="B295" s="3">
        <v>87.9</v>
      </c>
      <c r="C295" s="14">
        <f t="shared" si="89"/>
        <v>1.1507479861910141E-2</v>
      </c>
      <c r="D295" s="3"/>
    </row>
    <row r="296" spans="1:5">
      <c r="A296" s="13">
        <v>37438</v>
      </c>
      <c r="B296" s="3">
        <v>81</v>
      </c>
      <c r="C296" s="14">
        <f t="shared" si="89"/>
        <v>-8.371040723981904E-2</v>
      </c>
      <c r="D296" s="15">
        <v>14519.633</v>
      </c>
      <c r="E296" s="16">
        <f t="shared" ref="E296" si="98">D296/D284-1</f>
        <v>2.1465169830615416E-2</v>
      </c>
    </row>
    <row r="297" spans="1:5">
      <c r="A297" s="13">
        <v>37469</v>
      </c>
      <c r="B297" s="3">
        <v>80.599999999999994</v>
      </c>
      <c r="C297" s="14">
        <f t="shared" si="89"/>
        <v>-5.3990610328638611E-2</v>
      </c>
      <c r="D297" s="3"/>
    </row>
    <row r="298" spans="1:5">
      <c r="A298" s="13">
        <v>37500</v>
      </c>
      <c r="B298" s="3">
        <v>79.900000000000006</v>
      </c>
      <c r="C298" s="14">
        <f t="shared" si="89"/>
        <v>8.7074829931972797E-2</v>
      </c>
      <c r="D298" s="3"/>
    </row>
    <row r="299" spans="1:5">
      <c r="A299" s="13">
        <v>37530</v>
      </c>
      <c r="B299" s="3">
        <v>73.099999999999994</v>
      </c>
      <c r="C299" s="14">
        <f t="shared" si="89"/>
        <v>-3.1788079470198793E-2</v>
      </c>
      <c r="D299" s="15">
        <v>14537.58</v>
      </c>
      <c r="E299" s="16">
        <f t="shared" ref="E299" si="99">D299/D287-1</f>
        <v>1.9925248221954739E-2</v>
      </c>
    </row>
    <row r="300" spans="1:5">
      <c r="A300" s="13">
        <v>37561</v>
      </c>
      <c r="B300" s="3">
        <v>78.5</v>
      </c>
      <c r="C300" s="14">
        <f t="shared" si="89"/>
        <v>2.4804177545691974E-2</v>
      </c>
      <c r="D300" s="3"/>
    </row>
    <row r="301" spans="1:5">
      <c r="A301" s="13">
        <v>37591</v>
      </c>
      <c r="B301" s="3">
        <v>80.8</v>
      </c>
      <c r="C301" s="14">
        <f t="shared" si="89"/>
        <v>-1.8226002430133614E-2</v>
      </c>
      <c r="D301" s="3"/>
    </row>
    <row r="302" spans="1:5">
      <c r="A302" s="13">
        <v>37622</v>
      </c>
      <c r="B302" s="3">
        <v>72.8</v>
      </c>
      <c r="C302" s="14">
        <f t="shared" si="89"/>
        <v>-0.20262869660460026</v>
      </c>
      <c r="D302" s="15">
        <v>14614.141</v>
      </c>
      <c r="E302" s="16">
        <f t="shared" ref="E302" si="100">D302/D290-1</f>
        <v>1.6792570124718242E-2</v>
      </c>
    </row>
    <row r="303" spans="1:5">
      <c r="A303" s="13">
        <v>37653</v>
      </c>
      <c r="B303" s="3">
        <v>69.900000000000006</v>
      </c>
      <c r="C303" s="14">
        <f t="shared" si="89"/>
        <v>-0.19839449541284404</v>
      </c>
      <c r="D303" s="3"/>
    </row>
    <row r="304" spans="1:5">
      <c r="A304" s="13">
        <v>37681</v>
      </c>
      <c r="B304" s="3">
        <v>69.599999999999994</v>
      </c>
      <c r="C304" s="14">
        <f t="shared" si="89"/>
        <v>-0.2491909385113269</v>
      </c>
      <c r="D304" s="3"/>
    </row>
    <row r="305" spans="1:5">
      <c r="A305" s="13">
        <v>37712</v>
      </c>
      <c r="B305" s="3">
        <v>79.3</v>
      </c>
      <c r="C305" s="14">
        <f t="shared" si="89"/>
        <v>-0.10998877665544327</v>
      </c>
      <c r="D305" s="15">
        <v>14743.566999999999</v>
      </c>
      <c r="E305" s="16">
        <f t="shared" ref="E305" si="101">D305/D293-1</f>
        <v>1.9550651524723905E-2</v>
      </c>
    </row>
    <row r="306" spans="1:5">
      <c r="A306" s="13">
        <v>37742</v>
      </c>
      <c r="B306" s="3">
        <v>91.4</v>
      </c>
      <c r="C306" s="14">
        <f t="shared" si="89"/>
        <v>-1.4023732470334394E-2</v>
      </c>
      <c r="D306" s="3"/>
    </row>
    <row r="307" spans="1:5">
      <c r="A307" s="13">
        <v>37773</v>
      </c>
      <c r="B307" s="3">
        <v>86.4</v>
      </c>
      <c r="C307" s="14">
        <f t="shared" si="89"/>
        <v>-1.7064846416382284E-2</v>
      </c>
      <c r="D307" s="3"/>
    </row>
    <row r="308" spans="1:5">
      <c r="A308" s="13">
        <v>37803</v>
      </c>
      <c r="B308" s="3">
        <v>83.7</v>
      </c>
      <c r="C308" s="14">
        <f t="shared" si="89"/>
        <v>3.3333333333333437E-2</v>
      </c>
      <c r="D308" s="15">
        <v>14988.781999999999</v>
      </c>
      <c r="E308" s="16">
        <f t="shared" ref="E308" si="102">D308/D296-1</f>
        <v>3.2311353875128956E-2</v>
      </c>
    </row>
    <row r="309" spans="1:5">
      <c r="A309" s="13">
        <v>37834</v>
      </c>
      <c r="B309" s="3">
        <v>82.5</v>
      </c>
      <c r="C309" s="14">
        <f t="shared" si="89"/>
        <v>2.3573200992555998E-2</v>
      </c>
      <c r="D309" s="3"/>
    </row>
    <row r="310" spans="1:5">
      <c r="A310" s="13">
        <v>37865</v>
      </c>
      <c r="B310" s="3">
        <v>80.8</v>
      </c>
      <c r="C310" s="14">
        <f t="shared" si="89"/>
        <v>1.126408010012514E-2</v>
      </c>
      <c r="D310" s="3"/>
    </row>
    <row r="311" spans="1:5">
      <c r="A311" s="13">
        <v>37895</v>
      </c>
      <c r="B311" s="3">
        <v>83</v>
      </c>
      <c r="C311" s="14">
        <f t="shared" si="89"/>
        <v>0.1354309165526677</v>
      </c>
      <c r="D311" s="15">
        <v>15162.76</v>
      </c>
      <c r="E311" s="16">
        <f t="shared" ref="E311" si="103">D311/D299-1</f>
        <v>4.3004406510574578E-2</v>
      </c>
    </row>
    <row r="312" spans="1:5">
      <c r="A312" s="13">
        <v>37926</v>
      </c>
      <c r="B312" s="3">
        <v>88.1</v>
      </c>
      <c r="C312" s="14">
        <f t="shared" si="89"/>
        <v>0.12229299363057322</v>
      </c>
      <c r="D312" s="3"/>
    </row>
    <row r="313" spans="1:5">
      <c r="A313" s="13">
        <v>37956</v>
      </c>
      <c r="B313" s="3">
        <v>89.8</v>
      </c>
      <c r="C313" s="14">
        <f t="shared" si="89"/>
        <v>0.11138613861386149</v>
      </c>
      <c r="D313" s="3"/>
    </row>
    <row r="314" spans="1:5">
      <c r="A314" s="13">
        <v>37987</v>
      </c>
      <c r="B314" s="3">
        <v>100.1</v>
      </c>
      <c r="C314" s="14">
        <f t="shared" si="89"/>
        <v>0.375</v>
      </c>
      <c r="D314" s="15">
        <v>15248.68</v>
      </c>
      <c r="E314" s="16">
        <f t="shared" ref="E314" si="104">D314/D302-1</f>
        <v>4.3419520859967031E-2</v>
      </c>
    </row>
    <row r="315" spans="1:5">
      <c r="A315" s="13">
        <v>38018</v>
      </c>
      <c r="B315" s="3">
        <v>88.5</v>
      </c>
      <c r="C315" s="14">
        <f t="shared" si="89"/>
        <v>0.26609442060085819</v>
      </c>
      <c r="D315" s="3"/>
    </row>
    <row r="316" spans="1:5">
      <c r="A316" s="13">
        <v>38047</v>
      </c>
      <c r="B316" s="3">
        <v>88.8</v>
      </c>
      <c r="C316" s="14">
        <f t="shared" si="89"/>
        <v>0.27586206896551735</v>
      </c>
      <c r="D316" s="3"/>
    </row>
    <row r="317" spans="1:5">
      <c r="A317" s="13">
        <v>38078</v>
      </c>
      <c r="B317" s="3">
        <v>87.3</v>
      </c>
      <c r="C317" s="14">
        <f t="shared" si="89"/>
        <v>0.10088272383354346</v>
      </c>
      <c r="D317" s="15">
        <v>15366.85</v>
      </c>
      <c r="E317" s="16">
        <f t="shared" ref="E317" si="105">D317/D305-1</f>
        <v>4.2274912170168877E-2</v>
      </c>
    </row>
    <row r="318" spans="1:5">
      <c r="A318" s="13">
        <v>38108</v>
      </c>
      <c r="B318" s="3">
        <v>81.599999999999994</v>
      </c>
      <c r="C318" s="14">
        <f t="shared" si="89"/>
        <v>-0.10722100656455158</v>
      </c>
      <c r="D318" s="3"/>
    </row>
    <row r="319" spans="1:5">
      <c r="A319" s="13">
        <v>38139</v>
      </c>
      <c r="B319" s="3">
        <v>88.5</v>
      </c>
      <c r="C319" s="14">
        <f t="shared" si="89"/>
        <v>2.430555555555558E-2</v>
      </c>
      <c r="D319" s="3"/>
    </row>
    <row r="320" spans="1:5">
      <c r="A320" s="13">
        <v>38169</v>
      </c>
      <c r="B320" s="3">
        <v>91.2</v>
      </c>
      <c r="C320" s="14">
        <f t="shared" si="89"/>
        <v>8.9605734767025158E-2</v>
      </c>
      <c r="D320" s="15">
        <v>15512.619000000001</v>
      </c>
      <c r="E320" s="16">
        <f t="shared" ref="E320" si="106">D320/D308-1</f>
        <v>3.4948603562317659E-2</v>
      </c>
    </row>
    <row r="321" spans="1:5">
      <c r="A321" s="13">
        <v>38200</v>
      </c>
      <c r="B321" s="3">
        <v>88.2</v>
      </c>
      <c r="C321" s="14">
        <f t="shared" si="89"/>
        <v>6.9090909090909092E-2</v>
      </c>
      <c r="D321" s="3"/>
    </row>
    <row r="322" spans="1:5">
      <c r="A322" s="13">
        <v>38231</v>
      </c>
      <c r="B322" s="3">
        <v>88</v>
      </c>
      <c r="C322" s="14">
        <f t="shared" si="89"/>
        <v>8.9108910891089188E-2</v>
      </c>
      <c r="D322" s="3"/>
    </row>
    <row r="323" spans="1:5">
      <c r="A323" s="13">
        <v>38261</v>
      </c>
      <c r="B323" s="3">
        <v>83.8</v>
      </c>
      <c r="C323" s="14">
        <f t="shared" si="89"/>
        <v>9.6385542168675453E-3</v>
      </c>
      <c r="D323" s="15">
        <v>15670.88</v>
      </c>
      <c r="E323" s="16">
        <f t="shared" ref="E323" si="107">D323/D311-1</f>
        <v>3.3511049439547858E-2</v>
      </c>
    </row>
    <row r="324" spans="1:5">
      <c r="A324" s="13">
        <v>38292</v>
      </c>
      <c r="B324" s="3">
        <v>85.2</v>
      </c>
      <c r="C324" s="14">
        <f t="shared" si="89"/>
        <v>-3.2917139614074831E-2</v>
      </c>
      <c r="D324" s="3"/>
    </row>
    <row r="325" spans="1:5">
      <c r="A325" s="13">
        <v>38322</v>
      </c>
      <c r="B325" s="3">
        <v>90.9</v>
      </c>
      <c r="C325" s="14">
        <f t="shared" si="89"/>
        <v>1.2249443207126953E-2</v>
      </c>
      <c r="D325" s="3"/>
    </row>
    <row r="326" spans="1:5">
      <c r="A326" s="13">
        <v>38353</v>
      </c>
      <c r="B326" s="3">
        <v>85.7</v>
      </c>
      <c r="C326" s="14">
        <f t="shared" si="89"/>
        <v>-0.14385614385614376</v>
      </c>
      <c r="D326" s="15">
        <v>15844.727000000001</v>
      </c>
      <c r="E326" s="16">
        <f t="shared" ref="E326" si="108">D326/D314-1</f>
        <v>3.9088432572524257E-2</v>
      </c>
    </row>
    <row r="327" spans="1:5">
      <c r="A327" s="13">
        <v>38384</v>
      </c>
      <c r="B327" s="3">
        <v>84.4</v>
      </c>
      <c r="C327" s="14">
        <f t="shared" si="89"/>
        <v>-4.6327683615819182E-2</v>
      </c>
      <c r="D327" s="3"/>
    </row>
    <row r="328" spans="1:5">
      <c r="A328" s="13">
        <v>38412</v>
      </c>
      <c r="B328" s="3">
        <v>82.8</v>
      </c>
      <c r="C328" s="14">
        <f t="shared" si="89"/>
        <v>-6.7567567567567544E-2</v>
      </c>
      <c r="D328" s="3"/>
    </row>
    <row r="329" spans="1:5">
      <c r="A329" s="13">
        <v>38443</v>
      </c>
      <c r="B329" s="3">
        <v>77</v>
      </c>
      <c r="C329" s="14">
        <f t="shared" si="89"/>
        <v>-0.11798396334478811</v>
      </c>
      <c r="D329" s="15">
        <v>15922.781999999999</v>
      </c>
      <c r="E329" s="16">
        <f t="shared" ref="E329" si="109">D329/D317-1</f>
        <v>3.6177355801611855E-2</v>
      </c>
    </row>
    <row r="330" spans="1:5">
      <c r="A330" s="13">
        <v>38473</v>
      </c>
      <c r="B330" s="3">
        <v>75.3</v>
      </c>
      <c r="C330" s="14">
        <f t="shared" si="89"/>
        <v>-7.7205882352941124E-2</v>
      </c>
      <c r="D330" s="3"/>
    </row>
    <row r="331" spans="1:5">
      <c r="A331" s="13">
        <v>38504</v>
      </c>
      <c r="B331" s="3">
        <v>85</v>
      </c>
      <c r="C331" s="14">
        <f t="shared" si="89"/>
        <v>-3.9548022598870025E-2</v>
      </c>
      <c r="D331" s="3"/>
    </row>
    <row r="332" spans="1:5">
      <c r="A332" s="13">
        <v>38534</v>
      </c>
      <c r="B332" s="3">
        <v>85.5</v>
      </c>
      <c r="C332" s="14">
        <f t="shared" si="89"/>
        <v>-6.25E-2</v>
      </c>
      <c r="D332" s="15">
        <v>16047.587</v>
      </c>
      <c r="E332" s="16">
        <f t="shared" ref="E332" si="110">D332/D320-1</f>
        <v>3.4485988471707918E-2</v>
      </c>
    </row>
    <row r="333" spans="1:5">
      <c r="A333" s="13">
        <v>38565</v>
      </c>
      <c r="B333" s="3">
        <v>76.900000000000006</v>
      </c>
      <c r="C333" s="14">
        <f t="shared" si="89"/>
        <v>-0.1281179138321995</v>
      </c>
      <c r="D333" s="3"/>
    </row>
    <row r="334" spans="1:5">
      <c r="A334" s="13">
        <v>38596</v>
      </c>
      <c r="B334" s="3">
        <v>63.3</v>
      </c>
      <c r="C334" s="14">
        <f t="shared" si="89"/>
        <v>-0.28068181818181825</v>
      </c>
      <c r="D334" s="3"/>
    </row>
    <row r="335" spans="1:5">
      <c r="A335" s="13">
        <v>38626</v>
      </c>
      <c r="B335" s="3">
        <v>63.2</v>
      </c>
      <c r="C335" s="14">
        <f t="shared" ref="C335:C398" si="111">B335/B323-1</f>
        <v>-0.2458233890214796</v>
      </c>
      <c r="D335" s="15">
        <v>16136.734</v>
      </c>
      <c r="E335" s="16">
        <f t="shared" ref="E335" si="112">D335/D323-1</f>
        <v>2.9727366937913002E-2</v>
      </c>
    </row>
    <row r="336" spans="1:5">
      <c r="A336" s="13">
        <v>38657</v>
      </c>
      <c r="B336" s="3">
        <v>69.599999999999994</v>
      </c>
      <c r="C336" s="14">
        <f t="shared" si="111"/>
        <v>-0.18309859154929586</v>
      </c>
      <c r="D336" s="3"/>
    </row>
    <row r="337" spans="1:5">
      <c r="A337" s="13">
        <v>38687</v>
      </c>
      <c r="B337" s="3">
        <v>80.2</v>
      </c>
      <c r="C337" s="14">
        <f t="shared" si="111"/>
        <v>-0.11771177117711773</v>
      </c>
      <c r="D337" s="3"/>
    </row>
    <row r="338" spans="1:5">
      <c r="A338" s="13">
        <v>38718</v>
      </c>
      <c r="B338" s="3">
        <v>78.900000000000006</v>
      </c>
      <c r="C338" s="14">
        <f t="shared" si="111"/>
        <v>-7.9346557759626624E-2</v>
      </c>
      <c r="D338" s="15">
        <v>16353.834999999999</v>
      </c>
      <c r="E338" s="16">
        <f t="shared" ref="E338" si="113">D338/D326-1</f>
        <v>3.2131067957182013E-2</v>
      </c>
    </row>
    <row r="339" spans="1:5">
      <c r="A339" s="13">
        <v>38749</v>
      </c>
      <c r="B339" s="3">
        <v>74.5</v>
      </c>
      <c r="C339" s="14">
        <f t="shared" si="111"/>
        <v>-0.11729857819905221</v>
      </c>
      <c r="D339" s="3"/>
    </row>
    <row r="340" spans="1:5">
      <c r="A340" s="13">
        <v>38777</v>
      </c>
      <c r="B340" s="3">
        <v>76</v>
      </c>
      <c r="C340" s="14">
        <f t="shared" si="111"/>
        <v>-8.212560386473422E-2</v>
      </c>
      <c r="D340" s="3"/>
    </row>
    <row r="341" spans="1:5">
      <c r="A341" s="13">
        <v>38808</v>
      </c>
      <c r="B341" s="3">
        <v>73.400000000000006</v>
      </c>
      <c r="C341" s="14">
        <f t="shared" si="111"/>
        <v>-4.6753246753246658E-2</v>
      </c>
      <c r="D341" s="15">
        <v>16396.151000000002</v>
      </c>
      <c r="E341" s="16">
        <f t="shared" ref="E341" si="114">D341/D329-1</f>
        <v>2.9729038556202125E-2</v>
      </c>
    </row>
    <row r="342" spans="1:5">
      <c r="A342" s="13">
        <v>38838</v>
      </c>
      <c r="B342" s="3">
        <v>68.2</v>
      </c>
      <c r="C342" s="14">
        <f t="shared" si="111"/>
        <v>-9.428950863213803E-2</v>
      </c>
      <c r="D342" s="3"/>
    </row>
    <row r="343" spans="1:5">
      <c r="A343" s="13">
        <v>38869</v>
      </c>
      <c r="B343" s="3">
        <v>72</v>
      </c>
      <c r="C343" s="14">
        <f t="shared" si="111"/>
        <v>-0.15294117647058825</v>
      </c>
      <c r="D343" s="3"/>
    </row>
    <row r="344" spans="1:5">
      <c r="A344" s="13">
        <v>38899</v>
      </c>
      <c r="B344" s="3">
        <v>72.5</v>
      </c>
      <c r="C344" s="14">
        <f t="shared" si="111"/>
        <v>-0.15204678362573099</v>
      </c>
      <c r="D344" s="15">
        <v>16420.738000000001</v>
      </c>
      <c r="E344" s="16">
        <f t="shared" ref="E344" si="115">D344/D332-1</f>
        <v>2.325277937424497E-2</v>
      </c>
    </row>
    <row r="345" spans="1:5">
      <c r="A345" s="13">
        <v>38930</v>
      </c>
      <c r="B345" s="3">
        <v>68</v>
      </c>
      <c r="C345" s="14">
        <f t="shared" si="111"/>
        <v>-0.11573472041612487</v>
      </c>
      <c r="D345" s="3"/>
    </row>
    <row r="346" spans="1:5">
      <c r="A346" s="13">
        <v>38961</v>
      </c>
      <c r="B346" s="3">
        <v>78.2</v>
      </c>
      <c r="C346" s="14">
        <f t="shared" si="111"/>
        <v>0.23538704581358627</v>
      </c>
      <c r="D346" s="3"/>
    </row>
    <row r="347" spans="1:5">
      <c r="A347" s="13">
        <v>38991</v>
      </c>
      <c r="B347" s="3">
        <v>84.8</v>
      </c>
      <c r="C347" s="14">
        <f t="shared" si="111"/>
        <v>0.341772151898734</v>
      </c>
      <c r="D347" s="15">
        <v>16561.866000000002</v>
      </c>
      <c r="E347" s="16">
        <f t="shared" ref="E347" si="116">D347/D335-1</f>
        <v>2.6345603763438197E-2</v>
      </c>
    </row>
    <row r="348" spans="1:5">
      <c r="A348" s="13">
        <v>39022</v>
      </c>
      <c r="B348" s="3">
        <v>83.2</v>
      </c>
      <c r="C348" s="14">
        <f t="shared" si="111"/>
        <v>0.19540229885057481</v>
      </c>
      <c r="D348" s="3"/>
    </row>
    <row r="349" spans="1:5">
      <c r="A349" s="13">
        <v>39052</v>
      </c>
      <c r="B349" s="3">
        <v>81.2</v>
      </c>
      <c r="C349" s="14">
        <f t="shared" si="111"/>
        <v>1.2468827930174564E-2</v>
      </c>
      <c r="D349" s="3"/>
    </row>
    <row r="350" spans="1:5">
      <c r="A350" s="13">
        <v>39083</v>
      </c>
      <c r="B350" s="3">
        <v>87.6</v>
      </c>
      <c r="C350" s="14">
        <f t="shared" si="111"/>
        <v>0.11026615969581743</v>
      </c>
      <c r="D350" s="15">
        <v>16611.689999999999</v>
      </c>
      <c r="E350" s="16">
        <f t="shared" ref="E350" si="117">D350/D338-1</f>
        <v>1.5767249700146868E-2</v>
      </c>
    </row>
    <row r="351" spans="1:5">
      <c r="A351" s="13">
        <v>39114</v>
      </c>
      <c r="B351" s="3">
        <v>81.5</v>
      </c>
      <c r="C351" s="14">
        <f t="shared" si="111"/>
        <v>9.3959731543624248E-2</v>
      </c>
      <c r="D351" s="3"/>
    </row>
    <row r="352" spans="1:5">
      <c r="A352" s="13">
        <v>39142</v>
      </c>
      <c r="B352" s="3">
        <v>78.7</v>
      </c>
      <c r="C352" s="14">
        <f t="shared" si="111"/>
        <v>3.5526315789473628E-2</v>
      </c>
      <c r="D352" s="3"/>
    </row>
    <row r="353" spans="1:5">
      <c r="A353" s="13">
        <v>39173</v>
      </c>
      <c r="B353" s="3">
        <v>75.900000000000006</v>
      </c>
      <c r="C353" s="14">
        <f t="shared" si="111"/>
        <v>3.4059945504087086E-2</v>
      </c>
      <c r="D353" s="15">
        <v>16713.313999999998</v>
      </c>
      <c r="E353" s="16">
        <f t="shared" ref="E353" si="118">D353/D341-1</f>
        <v>1.9343747200181172E-2</v>
      </c>
    </row>
    <row r="354" spans="1:5">
      <c r="A354" s="13">
        <v>39203</v>
      </c>
      <c r="B354" s="3">
        <v>77.599999999999994</v>
      </c>
      <c r="C354" s="14">
        <f t="shared" si="111"/>
        <v>0.13782991202346029</v>
      </c>
      <c r="D354" s="3"/>
    </row>
    <row r="355" spans="1:5">
      <c r="A355" s="13">
        <v>39234</v>
      </c>
      <c r="B355" s="3">
        <v>74.7</v>
      </c>
      <c r="C355" s="14">
        <f t="shared" si="111"/>
        <v>3.7500000000000089E-2</v>
      </c>
      <c r="D355" s="3"/>
    </row>
    <row r="356" spans="1:5">
      <c r="A356" s="13">
        <v>39264</v>
      </c>
      <c r="B356" s="3">
        <v>81.5</v>
      </c>
      <c r="C356" s="14">
        <f t="shared" si="111"/>
        <v>0.12413793103448278</v>
      </c>
      <c r="D356" s="15">
        <v>16809.587</v>
      </c>
      <c r="E356" s="16">
        <f t="shared" ref="E356" si="119">D356/D344-1</f>
        <v>2.3680360773066234E-2</v>
      </c>
    </row>
    <row r="357" spans="1:5">
      <c r="A357" s="13">
        <v>39295</v>
      </c>
      <c r="B357" s="3">
        <v>73.7</v>
      </c>
      <c r="C357" s="14">
        <f t="shared" si="111"/>
        <v>8.3823529411764852E-2</v>
      </c>
      <c r="D357" s="3"/>
    </row>
    <row r="358" spans="1:5">
      <c r="A358" s="13">
        <v>39326</v>
      </c>
      <c r="B358" s="3">
        <v>74.099999999999994</v>
      </c>
      <c r="C358" s="14">
        <f t="shared" si="111"/>
        <v>-5.2429667519181655E-2</v>
      </c>
      <c r="D358" s="3"/>
    </row>
    <row r="359" spans="1:5">
      <c r="A359" s="13">
        <v>39356</v>
      </c>
      <c r="B359" s="3">
        <v>70.099999999999994</v>
      </c>
      <c r="C359" s="14">
        <f t="shared" si="111"/>
        <v>-0.17334905660377364</v>
      </c>
      <c r="D359" s="15">
        <v>16915.190999999999</v>
      </c>
      <c r="E359" s="16">
        <f t="shared" ref="E359" si="120">D359/D347-1</f>
        <v>2.1333646824578612E-2</v>
      </c>
    </row>
    <row r="360" spans="1:5">
      <c r="A360" s="13">
        <v>39387</v>
      </c>
      <c r="B360" s="3">
        <v>66.2</v>
      </c>
      <c r="C360" s="14">
        <f t="shared" si="111"/>
        <v>-0.20432692307692302</v>
      </c>
      <c r="D360" s="3"/>
    </row>
    <row r="361" spans="1:5">
      <c r="A361" s="13">
        <v>39417</v>
      </c>
      <c r="B361" s="3">
        <v>65.599999999999994</v>
      </c>
      <c r="C361" s="14">
        <f t="shared" si="111"/>
        <v>-0.19211822660098532</v>
      </c>
      <c r="D361" s="3"/>
    </row>
    <row r="362" spans="1:5">
      <c r="A362" s="13">
        <v>39448</v>
      </c>
      <c r="B362" s="3">
        <v>68.099999999999994</v>
      </c>
      <c r="C362" s="14">
        <f t="shared" si="111"/>
        <v>-0.2226027397260274</v>
      </c>
      <c r="D362" s="15">
        <v>16843.003000000001</v>
      </c>
      <c r="E362" s="16">
        <f t="shared" ref="E362" si="121">D362/D350-1</f>
        <v>1.3924712055185307E-2</v>
      </c>
    </row>
    <row r="363" spans="1:5">
      <c r="A363" s="13">
        <v>39479</v>
      </c>
      <c r="B363" s="3">
        <v>62.4</v>
      </c>
      <c r="C363" s="14">
        <f t="shared" si="111"/>
        <v>-0.23435582822085887</v>
      </c>
      <c r="D363" s="3"/>
    </row>
    <row r="364" spans="1:5">
      <c r="A364" s="13">
        <v>39508</v>
      </c>
      <c r="B364" s="3">
        <v>60.1</v>
      </c>
      <c r="C364" s="14">
        <f t="shared" si="111"/>
        <v>-0.23634053367217278</v>
      </c>
      <c r="D364" s="3"/>
    </row>
    <row r="365" spans="1:5">
      <c r="A365" s="13">
        <v>39539</v>
      </c>
      <c r="B365" s="3">
        <v>53.3</v>
      </c>
      <c r="C365" s="14">
        <f t="shared" si="111"/>
        <v>-0.2977602108036892</v>
      </c>
      <c r="D365" s="15">
        <v>16943.291000000001</v>
      </c>
      <c r="E365" s="16">
        <f t="shared" ref="E365" si="122">D365/D353-1</f>
        <v>1.3760107660276244E-2</v>
      </c>
    </row>
    <row r="366" spans="1:5">
      <c r="A366" s="13">
        <v>39569</v>
      </c>
      <c r="B366" s="3">
        <v>51.1</v>
      </c>
      <c r="C366" s="14">
        <f t="shared" si="111"/>
        <v>-0.34149484536082464</v>
      </c>
      <c r="D366" s="3"/>
    </row>
    <row r="367" spans="1:5">
      <c r="A367" s="13">
        <v>39600</v>
      </c>
      <c r="B367" s="3">
        <v>49.2</v>
      </c>
      <c r="C367" s="14">
        <f t="shared" si="111"/>
        <v>-0.34136546184738958</v>
      </c>
      <c r="D367" s="3"/>
    </row>
    <row r="368" spans="1:5">
      <c r="A368" s="13">
        <v>39630</v>
      </c>
      <c r="B368" s="3">
        <v>53.5</v>
      </c>
      <c r="C368" s="14">
        <f t="shared" si="111"/>
        <v>-0.34355828220858897</v>
      </c>
      <c r="D368" s="15">
        <v>16854.294999999998</v>
      </c>
      <c r="E368" s="16">
        <f t="shared" ref="E368" si="123">D368/D356-1</f>
        <v>2.6596727212868654E-3</v>
      </c>
    </row>
    <row r="369" spans="1:5">
      <c r="A369" s="13">
        <v>39661</v>
      </c>
      <c r="B369" s="3">
        <v>57.9</v>
      </c>
      <c r="C369" s="14">
        <f t="shared" si="111"/>
        <v>-0.21438263229308008</v>
      </c>
      <c r="D369" s="3"/>
    </row>
    <row r="370" spans="1:5">
      <c r="A370" s="13">
        <v>39692</v>
      </c>
      <c r="B370" s="3">
        <v>67.2</v>
      </c>
      <c r="C370" s="14">
        <f t="shared" si="111"/>
        <v>-9.3117408906882471E-2</v>
      </c>
      <c r="D370" s="3"/>
    </row>
    <row r="371" spans="1:5">
      <c r="A371" s="13">
        <v>39722</v>
      </c>
      <c r="B371" s="3">
        <v>57</v>
      </c>
      <c r="C371" s="14">
        <f t="shared" si="111"/>
        <v>-0.18687589158345219</v>
      </c>
      <c r="D371" s="15">
        <v>16485.349999999999</v>
      </c>
      <c r="E371" s="16">
        <f t="shared" ref="E371" si="124">D371/D359-1</f>
        <v>-2.5411536884212604E-2</v>
      </c>
    </row>
    <row r="372" spans="1:5">
      <c r="A372" s="13">
        <v>39753</v>
      </c>
      <c r="B372" s="3">
        <v>53.9</v>
      </c>
      <c r="C372" s="14">
        <f t="shared" si="111"/>
        <v>-0.18580060422960731</v>
      </c>
      <c r="D372" s="3"/>
    </row>
    <row r="373" spans="1:5">
      <c r="A373" s="13">
        <v>39783</v>
      </c>
      <c r="B373" s="3">
        <v>54</v>
      </c>
      <c r="C373" s="14">
        <f t="shared" si="111"/>
        <v>-0.17682926829268286</v>
      </c>
      <c r="D373" s="3"/>
    </row>
    <row r="374" spans="1:5">
      <c r="A374" s="13">
        <v>39814</v>
      </c>
      <c r="B374" s="3">
        <v>57.8</v>
      </c>
      <c r="C374" s="14">
        <f t="shared" si="111"/>
        <v>-0.15124816446402345</v>
      </c>
      <c r="D374" s="15">
        <v>16298.262000000001</v>
      </c>
      <c r="E374" s="16">
        <f t="shared" ref="E374" si="125">D374/D362-1</f>
        <v>-3.2342272930783178E-2</v>
      </c>
    </row>
    <row r="375" spans="1:5">
      <c r="A375" s="13">
        <v>39845</v>
      </c>
      <c r="B375" s="3">
        <v>50.5</v>
      </c>
      <c r="C375" s="14">
        <f t="shared" si="111"/>
        <v>-0.19070512820512819</v>
      </c>
      <c r="D375" s="3"/>
    </row>
    <row r="376" spans="1:5">
      <c r="A376" s="13">
        <v>39873</v>
      </c>
      <c r="B376" s="3">
        <v>53.5</v>
      </c>
      <c r="C376" s="14">
        <f t="shared" si="111"/>
        <v>-0.10981697171381033</v>
      </c>
      <c r="D376" s="3"/>
    </row>
    <row r="377" spans="1:5">
      <c r="A377" s="13">
        <v>39904</v>
      </c>
      <c r="B377" s="3">
        <v>63.1</v>
      </c>
      <c r="C377" s="14">
        <f t="shared" si="111"/>
        <v>0.18386491557223272</v>
      </c>
      <c r="D377" s="15">
        <v>16269.145</v>
      </c>
      <c r="E377" s="16">
        <f t="shared" ref="E377" si="126">D377/D365-1</f>
        <v>-3.9788374053187248E-2</v>
      </c>
    </row>
    <row r="378" spans="1:5">
      <c r="A378" s="13">
        <v>39934</v>
      </c>
      <c r="B378" s="3">
        <v>69.400000000000006</v>
      </c>
      <c r="C378" s="14">
        <f t="shared" si="111"/>
        <v>0.35812133072407049</v>
      </c>
      <c r="D378" s="3"/>
    </row>
    <row r="379" spans="1:5">
      <c r="A379" s="13">
        <v>39965</v>
      </c>
      <c r="B379" s="3">
        <v>69.2</v>
      </c>
      <c r="C379" s="14">
        <f t="shared" si="111"/>
        <v>0.4065040650406504</v>
      </c>
      <c r="D379" s="3"/>
    </row>
    <row r="380" spans="1:5">
      <c r="A380" s="13">
        <v>39995</v>
      </c>
      <c r="B380" s="3">
        <v>63.2</v>
      </c>
      <c r="C380" s="14">
        <f t="shared" si="111"/>
        <v>0.18130841121495322</v>
      </c>
      <c r="D380" s="15">
        <v>16326.281000000001</v>
      </c>
      <c r="E380" s="16">
        <f t="shared" ref="E380" si="127">D380/D368-1</f>
        <v>-3.1328157006863644E-2</v>
      </c>
    </row>
    <row r="381" spans="1:5">
      <c r="A381" s="13">
        <v>40026</v>
      </c>
      <c r="B381" s="3">
        <v>65</v>
      </c>
      <c r="C381" s="14">
        <f t="shared" si="111"/>
        <v>0.12262521588946451</v>
      </c>
      <c r="D381" s="3"/>
    </row>
    <row r="382" spans="1:5">
      <c r="A382" s="13">
        <v>40057</v>
      </c>
      <c r="B382" s="3">
        <v>73.5</v>
      </c>
      <c r="C382" s="14">
        <f t="shared" si="111"/>
        <v>9.375E-2</v>
      </c>
      <c r="D382" s="3"/>
    </row>
    <row r="383" spans="1:5">
      <c r="A383" s="13">
        <v>40087</v>
      </c>
      <c r="B383" s="3">
        <v>68.599999999999994</v>
      </c>
      <c r="C383" s="14">
        <f t="shared" si="111"/>
        <v>0.20350877192982453</v>
      </c>
      <c r="D383" s="15">
        <v>16502.754000000001</v>
      </c>
      <c r="E383" s="16">
        <f t="shared" ref="E383" si="128">D383/D371-1</f>
        <v>1.0557252348297741E-3</v>
      </c>
    </row>
    <row r="384" spans="1:5">
      <c r="A384" s="13">
        <v>40118</v>
      </c>
      <c r="B384" s="3">
        <v>66.5</v>
      </c>
      <c r="C384" s="14">
        <f t="shared" si="111"/>
        <v>0.23376623376623384</v>
      </c>
      <c r="D384" s="3"/>
    </row>
    <row r="385" spans="1:5">
      <c r="A385" s="13">
        <v>40148</v>
      </c>
      <c r="B385" s="3">
        <v>68.900000000000006</v>
      </c>
      <c r="C385" s="14">
        <f t="shared" si="111"/>
        <v>0.27592592592592613</v>
      </c>
      <c r="D385" s="3"/>
    </row>
    <row r="386" spans="1:5">
      <c r="A386" s="13">
        <v>40179</v>
      </c>
      <c r="B386" s="3">
        <v>70.099999999999994</v>
      </c>
      <c r="C386" s="14">
        <f t="shared" si="111"/>
        <v>0.21280276816609001</v>
      </c>
      <c r="D386" s="15">
        <v>16582.71</v>
      </c>
      <c r="E386" s="16">
        <f t="shared" ref="E386" si="129">D386/D374-1</f>
        <v>1.7452658449103264E-2</v>
      </c>
    </row>
    <row r="387" spans="1:5">
      <c r="A387" s="13">
        <v>40210</v>
      </c>
      <c r="B387" s="3">
        <v>68.400000000000006</v>
      </c>
      <c r="C387" s="14">
        <f t="shared" si="111"/>
        <v>0.35445544554455455</v>
      </c>
      <c r="D387" s="3"/>
    </row>
    <row r="388" spans="1:5">
      <c r="A388" s="13">
        <v>40238</v>
      </c>
      <c r="B388" s="3">
        <v>67.900000000000006</v>
      </c>
      <c r="C388" s="14">
        <f t="shared" si="111"/>
        <v>0.26915887850467302</v>
      </c>
      <c r="D388" s="3"/>
    </row>
    <row r="389" spans="1:5">
      <c r="A389" s="13">
        <v>40269</v>
      </c>
      <c r="B389" s="3">
        <v>66.5</v>
      </c>
      <c r="C389" s="14">
        <f t="shared" si="111"/>
        <v>5.3882725832012701E-2</v>
      </c>
      <c r="D389" s="15">
        <v>16743.162</v>
      </c>
      <c r="E389" s="16">
        <f t="shared" ref="E389" si="130">D389/D377-1</f>
        <v>2.9135950291180102E-2</v>
      </c>
    </row>
    <row r="390" spans="1:5">
      <c r="A390" s="13">
        <v>40299</v>
      </c>
      <c r="B390" s="3">
        <v>68.8</v>
      </c>
      <c r="C390" s="14">
        <f t="shared" si="111"/>
        <v>-8.6455331412105263E-3</v>
      </c>
      <c r="D390" s="3"/>
    </row>
    <row r="391" spans="1:5">
      <c r="A391" s="13">
        <v>40330</v>
      </c>
      <c r="B391" s="3">
        <v>69.8</v>
      </c>
      <c r="C391" s="14">
        <f t="shared" si="111"/>
        <v>8.6705202312138407E-3</v>
      </c>
      <c r="D391" s="3"/>
    </row>
    <row r="392" spans="1:5">
      <c r="A392" s="13">
        <v>40360</v>
      </c>
      <c r="B392" s="3">
        <v>62.3</v>
      </c>
      <c r="C392" s="14">
        <f t="shared" si="111"/>
        <v>-1.4240506329114E-2</v>
      </c>
      <c r="D392" s="15">
        <v>16872.266</v>
      </c>
      <c r="E392" s="16">
        <f t="shared" ref="E392" si="131">D392/D380-1</f>
        <v>3.344209253779229E-2</v>
      </c>
    </row>
    <row r="393" spans="1:5">
      <c r="A393" s="13">
        <v>40391</v>
      </c>
      <c r="B393" s="3">
        <v>62.9</v>
      </c>
      <c r="C393" s="14">
        <f t="shared" si="111"/>
        <v>-3.2307692307692371E-2</v>
      </c>
      <c r="D393" s="3"/>
    </row>
    <row r="394" spans="1:5">
      <c r="A394" s="13">
        <v>40422</v>
      </c>
      <c r="B394" s="3">
        <v>60.9</v>
      </c>
      <c r="C394" s="14">
        <f t="shared" si="111"/>
        <v>-0.17142857142857149</v>
      </c>
      <c r="D394" s="3"/>
    </row>
    <row r="395" spans="1:5">
      <c r="A395" s="13">
        <v>40452</v>
      </c>
      <c r="B395" s="3">
        <v>61.9</v>
      </c>
      <c r="C395" s="14">
        <f t="shared" si="111"/>
        <v>-9.766763848396498E-2</v>
      </c>
      <c r="D395" s="15">
        <v>16960.864000000001</v>
      </c>
      <c r="E395" s="16">
        <f t="shared" ref="E395" si="132">D395/D383-1</f>
        <v>2.7759609093124693E-2</v>
      </c>
    </row>
    <row r="396" spans="1:5">
      <c r="A396" s="13">
        <v>40483</v>
      </c>
      <c r="B396" s="3">
        <v>64.8</v>
      </c>
      <c r="C396" s="14">
        <f t="shared" si="111"/>
        <v>-2.5563909774436122E-2</v>
      </c>
      <c r="D396" s="3"/>
    </row>
    <row r="397" spans="1:5">
      <c r="A397" s="13">
        <v>40513</v>
      </c>
      <c r="B397" s="3">
        <v>67.5</v>
      </c>
      <c r="C397" s="14">
        <f t="shared" si="111"/>
        <v>-2.0319303338171335E-2</v>
      </c>
      <c r="D397" s="3"/>
    </row>
    <row r="398" spans="1:5">
      <c r="A398" s="13">
        <v>40544</v>
      </c>
      <c r="B398" s="3">
        <v>69.3</v>
      </c>
      <c r="C398" s="14">
        <f t="shared" si="111"/>
        <v>-1.1412268188302432E-2</v>
      </c>
      <c r="D398" s="15">
        <v>16920.632000000001</v>
      </c>
      <c r="E398" s="16">
        <f t="shared" ref="E398" si="133">D398/D386-1</f>
        <v>2.0377971996133448E-2</v>
      </c>
    </row>
    <row r="399" spans="1:5">
      <c r="A399" s="13">
        <v>40575</v>
      </c>
      <c r="B399" s="3">
        <v>71.599999999999994</v>
      </c>
      <c r="C399" s="14">
        <f t="shared" ref="C399:C462" si="134">B399/B387-1</f>
        <v>4.6783625730993927E-2</v>
      </c>
      <c r="D399" s="3"/>
    </row>
    <row r="400" spans="1:5">
      <c r="A400" s="13">
        <v>40603</v>
      </c>
      <c r="B400" s="3">
        <v>57.9</v>
      </c>
      <c r="C400" s="14">
        <f t="shared" si="134"/>
        <v>-0.14727540500736391</v>
      </c>
      <c r="D400" s="3"/>
    </row>
    <row r="401" spans="1:5">
      <c r="A401" s="13">
        <v>40634</v>
      </c>
      <c r="B401" s="3">
        <v>61.6</v>
      </c>
      <c r="C401" s="14">
        <f t="shared" si="134"/>
        <v>-7.3684210526315796E-2</v>
      </c>
      <c r="D401" s="15">
        <v>17035.114000000001</v>
      </c>
      <c r="E401" s="16">
        <f t="shared" ref="E401" si="135">D401/D389-1</f>
        <v>1.7437088645501975E-2</v>
      </c>
    </row>
    <row r="402" spans="1:5">
      <c r="A402" s="13">
        <v>40664</v>
      </c>
      <c r="B402" s="3">
        <v>69.5</v>
      </c>
      <c r="C402" s="14">
        <f t="shared" si="134"/>
        <v>1.0174418604651292E-2</v>
      </c>
      <c r="D402" s="3"/>
    </row>
    <row r="403" spans="1:5">
      <c r="A403" s="13">
        <v>40695</v>
      </c>
      <c r="B403" s="3">
        <v>64.7</v>
      </c>
      <c r="C403" s="14">
        <f t="shared" si="134"/>
        <v>-7.3065902578796527E-2</v>
      </c>
      <c r="D403" s="3"/>
    </row>
    <row r="404" spans="1:5">
      <c r="A404" s="13">
        <v>40725</v>
      </c>
      <c r="B404" s="3">
        <v>55.9</v>
      </c>
      <c r="C404" s="14">
        <f t="shared" si="134"/>
        <v>-0.1027287319422151</v>
      </c>
      <c r="D404" s="15">
        <v>17031.312999999998</v>
      </c>
      <c r="E404" s="16">
        <f t="shared" ref="E404" si="136">D404/D392-1</f>
        <v>9.4265346456723353E-3</v>
      </c>
    </row>
    <row r="405" spans="1:5">
      <c r="A405" s="13">
        <v>40756</v>
      </c>
      <c r="B405" s="3">
        <v>47.6</v>
      </c>
      <c r="C405" s="14">
        <f t="shared" si="134"/>
        <v>-0.2432432432432432</v>
      </c>
      <c r="D405" s="3"/>
    </row>
    <row r="406" spans="1:5">
      <c r="A406" s="13">
        <v>40787</v>
      </c>
      <c r="B406" s="3">
        <v>49.4</v>
      </c>
      <c r="C406" s="14">
        <f t="shared" si="134"/>
        <v>-0.18883415435139572</v>
      </c>
      <c r="D406" s="3"/>
    </row>
    <row r="407" spans="1:5">
      <c r="A407" s="13">
        <v>40817</v>
      </c>
      <c r="B407" s="3">
        <v>51.7</v>
      </c>
      <c r="C407" s="14">
        <f t="shared" si="134"/>
        <v>-0.16478190630048462</v>
      </c>
      <c r="D407" s="15">
        <v>17222.582999999999</v>
      </c>
      <c r="E407" s="16">
        <f t="shared" ref="E407" si="137">D407/D395-1</f>
        <v>1.543075871606514E-2</v>
      </c>
    </row>
    <row r="408" spans="1:5">
      <c r="A408" s="13">
        <v>40848</v>
      </c>
      <c r="B408" s="3">
        <v>54.9</v>
      </c>
      <c r="C408" s="14">
        <f t="shared" si="134"/>
        <v>-0.15277777777777779</v>
      </c>
      <c r="D408" s="3"/>
    </row>
    <row r="409" spans="1:5">
      <c r="A409" s="13">
        <v>40878</v>
      </c>
      <c r="B409" s="3">
        <v>63.6</v>
      </c>
      <c r="C409" s="14">
        <f t="shared" si="134"/>
        <v>-5.7777777777777706E-2</v>
      </c>
      <c r="D409" s="3"/>
    </row>
    <row r="410" spans="1:5">
      <c r="A410" s="13">
        <v>40909</v>
      </c>
      <c r="B410" s="3">
        <v>69.099999999999994</v>
      </c>
      <c r="C410" s="14">
        <f t="shared" si="134"/>
        <v>-2.8860028860029363E-3</v>
      </c>
      <c r="D410" s="15">
        <v>17367.009999999998</v>
      </c>
      <c r="E410" s="16">
        <f t="shared" ref="E410" si="138">D410/D398-1</f>
        <v>2.6380693108862374E-2</v>
      </c>
    </row>
    <row r="411" spans="1:5">
      <c r="A411" s="13">
        <v>40940</v>
      </c>
      <c r="B411" s="3">
        <v>70.3</v>
      </c>
      <c r="C411" s="14">
        <f t="shared" si="134"/>
        <v>-1.8156424581005526E-2</v>
      </c>
      <c r="D411" s="3"/>
    </row>
    <row r="412" spans="1:5">
      <c r="A412" s="13">
        <v>40969</v>
      </c>
      <c r="B412" s="3">
        <v>69.8</v>
      </c>
      <c r="C412" s="14">
        <f t="shared" si="134"/>
        <v>0.20552677029360966</v>
      </c>
      <c r="D412" s="3"/>
    </row>
    <row r="413" spans="1:5">
      <c r="A413" s="13">
        <v>41000</v>
      </c>
      <c r="B413" s="3">
        <v>72.3</v>
      </c>
      <c r="C413" s="14">
        <f t="shared" si="134"/>
        <v>0.17370129870129869</v>
      </c>
      <c r="D413" s="15">
        <v>17444.525000000001</v>
      </c>
      <c r="E413" s="16">
        <f t="shared" ref="E413" si="139">D413/D401-1</f>
        <v>2.4033358391379211E-2</v>
      </c>
    </row>
    <row r="414" spans="1:5">
      <c r="A414" s="13">
        <v>41030</v>
      </c>
      <c r="B414" s="3">
        <v>74.3</v>
      </c>
      <c r="C414" s="14">
        <f t="shared" si="134"/>
        <v>6.9064748201438819E-2</v>
      </c>
      <c r="D414" s="3"/>
    </row>
    <row r="415" spans="1:5">
      <c r="A415" s="13">
        <v>41061</v>
      </c>
      <c r="B415" s="3">
        <v>67.8</v>
      </c>
      <c r="C415" s="14">
        <f t="shared" si="134"/>
        <v>4.7913446676970617E-2</v>
      </c>
      <c r="D415" s="3"/>
    </row>
    <row r="416" spans="1:5">
      <c r="A416" s="13">
        <v>41091</v>
      </c>
      <c r="B416" s="3">
        <v>65.599999999999994</v>
      </c>
      <c r="C416" s="14">
        <f t="shared" si="134"/>
        <v>0.17352415026833623</v>
      </c>
      <c r="D416" s="15">
        <v>17469.650000000001</v>
      </c>
      <c r="E416" s="16">
        <f t="shared" ref="E416" si="140">D416/D404-1</f>
        <v>2.5737123144880414E-2</v>
      </c>
    </row>
    <row r="417" spans="1:5">
      <c r="A417" s="13">
        <v>41122</v>
      </c>
      <c r="B417" s="3">
        <v>65.099999999999994</v>
      </c>
      <c r="C417" s="14">
        <f t="shared" si="134"/>
        <v>0.36764705882352922</v>
      </c>
      <c r="D417" s="3"/>
    </row>
    <row r="418" spans="1:5">
      <c r="A418" s="13">
        <v>41153</v>
      </c>
      <c r="B418" s="3">
        <v>73.5</v>
      </c>
      <c r="C418" s="14">
        <f t="shared" si="134"/>
        <v>0.48785425101214575</v>
      </c>
      <c r="D418" s="3"/>
    </row>
    <row r="419" spans="1:5">
      <c r="A419" s="13">
        <v>41183</v>
      </c>
      <c r="B419" s="3">
        <v>79</v>
      </c>
      <c r="C419" s="14">
        <f t="shared" si="134"/>
        <v>0.52804642166344284</v>
      </c>
      <c r="D419" s="15">
        <v>17489.851999999999</v>
      </c>
      <c r="E419" s="16">
        <f t="shared" ref="E419" si="141">D419/D407-1</f>
        <v>1.5518520073324771E-2</v>
      </c>
    </row>
    <row r="420" spans="1:5">
      <c r="A420" s="13">
        <v>41214</v>
      </c>
      <c r="B420" s="3">
        <v>77.7</v>
      </c>
      <c r="C420" s="14">
        <f t="shared" si="134"/>
        <v>0.41530054644808745</v>
      </c>
      <c r="D420" s="3"/>
    </row>
    <row r="421" spans="1:5">
      <c r="A421" s="13">
        <v>41244</v>
      </c>
      <c r="B421" s="3">
        <v>63.8</v>
      </c>
      <c r="C421" s="14">
        <f t="shared" si="134"/>
        <v>3.1446540880502027E-3</v>
      </c>
      <c r="D421" s="3"/>
    </row>
    <row r="422" spans="1:5">
      <c r="A422" s="13">
        <v>41275</v>
      </c>
      <c r="B422" s="3">
        <v>66.599999999999994</v>
      </c>
      <c r="C422" s="14">
        <f t="shared" si="134"/>
        <v>-3.6179450072358899E-2</v>
      </c>
      <c r="D422" s="15">
        <v>17662.400000000001</v>
      </c>
      <c r="E422" s="16">
        <f t="shared" ref="E422" si="142">D422/D410-1</f>
        <v>1.7008684857094281E-2</v>
      </c>
    </row>
    <row r="423" spans="1:5">
      <c r="A423" s="13">
        <v>41306</v>
      </c>
      <c r="B423" s="3">
        <v>70.2</v>
      </c>
      <c r="C423" s="14">
        <f t="shared" si="134"/>
        <v>-1.4224751066855834E-3</v>
      </c>
      <c r="D423" s="3"/>
    </row>
    <row r="424" spans="1:5">
      <c r="A424" s="13">
        <v>41334</v>
      </c>
      <c r="B424" s="3">
        <v>70.8</v>
      </c>
      <c r="C424" s="14">
        <f t="shared" si="134"/>
        <v>1.4326647564469885E-2</v>
      </c>
      <c r="D424" s="3"/>
    </row>
    <row r="425" spans="1:5">
      <c r="A425" s="13">
        <v>41365</v>
      </c>
      <c r="B425" s="3">
        <v>67.8</v>
      </c>
      <c r="C425" s="14">
        <f t="shared" si="134"/>
        <v>-6.2240663900414939E-2</v>
      </c>
      <c r="D425" s="15">
        <v>17709.670999999998</v>
      </c>
      <c r="E425" s="16">
        <f t="shared" ref="E425" si="143">D425/D413-1</f>
        <v>1.5199382041070075E-2</v>
      </c>
    </row>
    <row r="426" spans="1:5">
      <c r="A426" s="13">
        <v>41395</v>
      </c>
      <c r="B426" s="3">
        <v>75.8</v>
      </c>
      <c r="C426" s="14">
        <f t="shared" si="134"/>
        <v>2.0188425302826385E-2</v>
      </c>
      <c r="D426" s="3"/>
    </row>
    <row r="427" spans="1:5">
      <c r="A427" s="13">
        <v>41426</v>
      </c>
      <c r="B427" s="3">
        <v>77.8</v>
      </c>
      <c r="C427" s="14">
        <f t="shared" si="134"/>
        <v>0.14749262536873164</v>
      </c>
      <c r="D427" s="3"/>
    </row>
    <row r="428" spans="1:5">
      <c r="A428" s="13">
        <v>41456</v>
      </c>
      <c r="B428" s="3">
        <v>76.5</v>
      </c>
      <c r="C428" s="14">
        <f t="shared" si="134"/>
        <v>0.16615853658536595</v>
      </c>
      <c r="D428" s="15">
        <v>17860.45</v>
      </c>
      <c r="E428" s="16">
        <f t="shared" ref="E428" si="144">D428/D416-1</f>
        <v>2.2370224932955152E-2</v>
      </c>
    </row>
    <row r="429" spans="1:5">
      <c r="A429" s="13">
        <v>41487</v>
      </c>
      <c r="B429" s="3">
        <v>73.7</v>
      </c>
      <c r="C429" s="14">
        <f t="shared" si="134"/>
        <v>0.13210445468510001</v>
      </c>
      <c r="D429" s="3"/>
    </row>
    <row r="430" spans="1:5">
      <c r="A430" s="13">
        <v>41518</v>
      </c>
      <c r="B430" s="3">
        <v>67.8</v>
      </c>
      <c r="C430" s="14">
        <f t="shared" si="134"/>
        <v>-7.7551020408163307E-2</v>
      </c>
      <c r="D430" s="3"/>
    </row>
    <row r="431" spans="1:5">
      <c r="A431" s="13">
        <v>41548</v>
      </c>
      <c r="B431" s="3">
        <v>62.5</v>
      </c>
      <c r="C431" s="14">
        <f t="shared" si="134"/>
        <v>-0.20886075949367089</v>
      </c>
      <c r="D431" s="15">
        <v>18016.147000000001</v>
      </c>
      <c r="E431" s="16">
        <f t="shared" ref="E431" si="145">D431/D419-1</f>
        <v>3.0091449601746367E-2</v>
      </c>
    </row>
    <row r="432" spans="1:5">
      <c r="A432" s="13">
        <v>41579</v>
      </c>
      <c r="B432" s="3">
        <v>66.8</v>
      </c>
      <c r="C432" s="14">
        <f t="shared" si="134"/>
        <v>-0.14028314028314037</v>
      </c>
      <c r="D432" s="3"/>
    </row>
    <row r="433" spans="1:5">
      <c r="A433" s="13">
        <v>41609</v>
      </c>
      <c r="B433" s="3">
        <v>72.099999999999994</v>
      </c>
      <c r="C433" s="14">
        <f t="shared" si="134"/>
        <v>0.1300940438871474</v>
      </c>
      <c r="D433" s="3"/>
    </row>
    <row r="434" spans="1:5">
      <c r="A434" s="13">
        <v>41640</v>
      </c>
      <c r="B434" s="3">
        <v>71.2</v>
      </c>
      <c r="C434" s="14">
        <f t="shared" si="134"/>
        <v>6.9069069069069178E-2</v>
      </c>
      <c r="D434" s="15">
        <v>17953.973999999998</v>
      </c>
      <c r="E434" s="16">
        <f t="shared" ref="E434" si="146">D434/D422-1</f>
        <v>1.6508175559380112E-2</v>
      </c>
    </row>
    <row r="435" spans="1:5">
      <c r="A435" s="13">
        <v>41671</v>
      </c>
      <c r="B435" s="3">
        <v>72.7</v>
      </c>
      <c r="C435" s="14">
        <f t="shared" si="134"/>
        <v>3.5612535612535634E-2</v>
      </c>
      <c r="D435" s="3"/>
    </row>
    <row r="436" spans="1:5">
      <c r="A436" s="13">
        <v>41699</v>
      </c>
      <c r="B436" s="3">
        <v>70</v>
      </c>
      <c r="C436" s="14">
        <f t="shared" si="134"/>
        <v>-1.1299435028248594E-2</v>
      </c>
      <c r="D436" s="3"/>
    </row>
    <row r="437" spans="1:5">
      <c r="A437" s="13">
        <v>41730</v>
      </c>
      <c r="B437" s="3">
        <v>74.7</v>
      </c>
      <c r="C437" s="14">
        <f t="shared" si="134"/>
        <v>0.10176991150442483</v>
      </c>
      <c r="D437" s="15">
        <v>18185.911</v>
      </c>
      <c r="E437" s="16">
        <f t="shared" ref="E437" si="147">D437/D425-1</f>
        <v>2.6891521587272926E-2</v>
      </c>
    </row>
    <row r="438" spans="1:5">
      <c r="A438" s="13">
        <v>41760</v>
      </c>
      <c r="B438" s="3">
        <v>73.7</v>
      </c>
      <c r="C438" s="14">
        <f t="shared" si="134"/>
        <v>-2.770448548812654E-2</v>
      </c>
      <c r="D438" s="3"/>
    </row>
    <row r="439" spans="1:5">
      <c r="A439" s="13">
        <v>41791</v>
      </c>
      <c r="B439" s="3">
        <v>73.5</v>
      </c>
      <c r="C439" s="14">
        <f t="shared" si="134"/>
        <v>-5.5269922879177313E-2</v>
      </c>
      <c r="D439" s="3"/>
    </row>
    <row r="440" spans="1:5">
      <c r="A440" s="13">
        <v>41821</v>
      </c>
      <c r="B440" s="3">
        <v>71.8</v>
      </c>
      <c r="C440" s="14">
        <f t="shared" si="134"/>
        <v>-6.143790849673203E-2</v>
      </c>
      <c r="D440" s="15">
        <v>18406.940999999999</v>
      </c>
      <c r="E440" s="16">
        <f t="shared" ref="E440" si="148">D440/D428-1</f>
        <v>3.059782928201682E-2</v>
      </c>
    </row>
    <row r="441" spans="1:5">
      <c r="A441" s="13">
        <v>41852</v>
      </c>
      <c r="B441" s="3">
        <v>71.3</v>
      </c>
      <c r="C441" s="14">
        <f t="shared" si="134"/>
        <v>-3.256445047489831E-2</v>
      </c>
      <c r="D441" s="3"/>
    </row>
    <row r="442" spans="1:5">
      <c r="A442" s="13">
        <v>41883</v>
      </c>
      <c r="B442" s="3">
        <v>75.400000000000006</v>
      </c>
      <c r="C442" s="14">
        <f t="shared" si="134"/>
        <v>0.11209439528023601</v>
      </c>
      <c r="D442" s="3"/>
    </row>
    <row r="443" spans="1:5">
      <c r="A443" s="13">
        <v>41913</v>
      </c>
      <c r="B443" s="3">
        <v>79.599999999999994</v>
      </c>
      <c r="C443" s="14">
        <f t="shared" si="134"/>
        <v>0.27359999999999984</v>
      </c>
      <c r="D443" s="15">
        <v>18500.030999999999</v>
      </c>
      <c r="E443" s="16">
        <f t="shared" ref="E443" si="149">D443/D431-1</f>
        <v>2.6858351011456394E-2</v>
      </c>
    </row>
    <row r="444" spans="1:5">
      <c r="A444" s="13">
        <v>41944</v>
      </c>
      <c r="B444" s="3">
        <v>79.900000000000006</v>
      </c>
      <c r="C444" s="14">
        <f t="shared" si="134"/>
        <v>0.19610778443113785</v>
      </c>
      <c r="D444" s="3"/>
    </row>
    <row r="445" spans="1:5">
      <c r="A445" s="13">
        <v>41974</v>
      </c>
      <c r="B445" s="3">
        <v>86.4</v>
      </c>
      <c r="C445" s="14">
        <f t="shared" si="134"/>
        <v>0.19833564493758682</v>
      </c>
      <c r="D445" s="3"/>
    </row>
    <row r="446" spans="1:5">
      <c r="A446" s="13">
        <v>42005</v>
      </c>
      <c r="B446" s="3">
        <v>91</v>
      </c>
      <c r="C446" s="14">
        <f t="shared" si="134"/>
        <v>0.2780898876404494</v>
      </c>
      <c r="D446" s="15">
        <v>18666.620999999999</v>
      </c>
      <c r="E446" s="16">
        <f t="shared" ref="E446" si="150">D446/D434-1</f>
        <v>3.9692994988184793E-2</v>
      </c>
    </row>
    <row r="447" spans="1:5">
      <c r="A447" s="13">
        <v>42036</v>
      </c>
      <c r="B447" s="3">
        <v>88</v>
      </c>
      <c r="C447" s="14">
        <f t="shared" si="134"/>
        <v>0.21045392022008258</v>
      </c>
      <c r="D447" s="3"/>
    </row>
    <row r="448" spans="1:5">
      <c r="A448" s="13">
        <v>42064</v>
      </c>
      <c r="B448" s="3">
        <v>85.3</v>
      </c>
      <c r="C448" s="14">
        <f t="shared" si="134"/>
        <v>0.21857142857142864</v>
      </c>
      <c r="D448" s="3"/>
    </row>
    <row r="449" spans="1:5">
      <c r="A449" s="13">
        <v>42095</v>
      </c>
      <c r="B449" s="3">
        <v>88.8</v>
      </c>
      <c r="C449" s="14">
        <f t="shared" si="134"/>
        <v>0.18875502008032119</v>
      </c>
      <c r="D449" s="15">
        <v>18782.242999999999</v>
      </c>
      <c r="E449" s="16">
        <f t="shared" ref="E449" si="151">D449/D437-1</f>
        <v>3.2790878609270546E-2</v>
      </c>
    </row>
    <row r="450" spans="1:5">
      <c r="A450" s="13">
        <v>42125</v>
      </c>
      <c r="B450" s="3">
        <v>84.2</v>
      </c>
      <c r="C450" s="14">
        <f t="shared" si="134"/>
        <v>0.14246947082767969</v>
      </c>
      <c r="D450" s="3"/>
    </row>
    <row r="451" spans="1:5">
      <c r="A451" s="13">
        <v>42156</v>
      </c>
      <c r="B451" s="3">
        <v>87.8</v>
      </c>
      <c r="C451" s="14">
        <f t="shared" si="134"/>
        <v>0.19455782312925174</v>
      </c>
      <c r="D451" s="3"/>
    </row>
    <row r="452" spans="1:5">
      <c r="A452" s="13">
        <v>42186</v>
      </c>
      <c r="B452" s="3">
        <v>84.1</v>
      </c>
      <c r="C452" s="14">
        <f t="shared" si="134"/>
        <v>0.17130919220055718</v>
      </c>
      <c r="D452" s="15">
        <v>18857.418000000001</v>
      </c>
      <c r="E452" s="16">
        <f t="shared" ref="E452" si="152">D452/D440-1</f>
        <v>2.4473213664345517E-2</v>
      </c>
    </row>
    <row r="453" spans="1:5">
      <c r="A453" s="13">
        <v>42217</v>
      </c>
      <c r="B453" s="3">
        <v>83.4</v>
      </c>
      <c r="C453" s="14">
        <f t="shared" si="134"/>
        <v>0.16970546984572232</v>
      </c>
      <c r="D453" s="3"/>
    </row>
    <row r="454" spans="1:5">
      <c r="A454" s="13">
        <v>42248</v>
      </c>
      <c r="B454" s="3">
        <v>78.2</v>
      </c>
      <c r="C454" s="14">
        <f t="shared" si="134"/>
        <v>3.7135278514588865E-2</v>
      </c>
      <c r="D454" s="3"/>
    </row>
    <row r="455" spans="1:5">
      <c r="A455" s="13">
        <v>42278</v>
      </c>
      <c r="B455" s="3">
        <v>82.1</v>
      </c>
      <c r="C455" s="14">
        <f t="shared" si="134"/>
        <v>3.1407035175879505E-2</v>
      </c>
      <c r="D455" s="15">
        <v>18892.205999999998</v>
      </c>
      <c r="E455" s="16">
        <f t="shared" ref="E455" si="153">D455/D443-1</f>
        <v>2.1198613126648169E-2</v>
      </c>
    </row>
    <row r="456" spans="1:5">
      <c r="A456" s="13">
        <v>42309</v>
      </c>
      <c r="B456" s="3">
        <v>82.9</v>
      </c>
      <c r="C456" s="14">
        <f t="shared" si="134"/>
        <v>3.7546933667083948E-2</v>
      </c>
      <c r="D456" s="3"/>
    </row>
    <row r="457" spans="1:5">
      <c r="A457" s="13">
        <v>42339</v>
      </c>
      <c r="B457" s="3">
        <v>82.7</v>
      </c>
      <c r="C457" s="14">
        <f t="shared" si="134"/>
        <v>-4.282407407407407E-2</v>
      </c>
      <c r="D457" s="3"/>
    </row>
    <row r="458" spans="1:5">
      <c r="A458" s="13">
        <v>42370</v>
      </c>
      <c r="B458" s="3">
        <v>82.7</v>
      </c>
      <c r="C458" s="14">
        <f t="shared" si="134"/>
        <v>-9.1208791208791218E-2</v>
      </c>
      <c r="D458" s="15">
        <v>19001.689999999999</v>
      </c>
      <c r="E458" s="16">
        <f t="shared" ref="E458" si="154">D458/D446-1</f>
        <v>1.7950168913805964E-2</v>
      </c>
    </row>
    <row r="459" spans="1:5">
      <c r="A459" s="13">
        <v>42401</v>
      </c>
      <c r="B459" s="3">
        <v>81.900000000000006</v>
      </c>
      <c r="C459" s="14">
        <f t="shared" si="134"/>
        <v>-6.9318181818181723E-2</v>
      </c>
      <c r="D459" s="3"/>
    </row>
    <row r="460" spans="1:5">
      <c r="A460" s="13">
        <v>42430</v>
      </c>
      <c r="B460" s="3">
        <v>81.5</v>
      </c>
      <c r="C460" s="14">
        <f t="shared" si="134"/>
        <v>-4.4548651817115981E-2</v>
      </c>
      <c r="D460" s="3"/>
    </row>
    <row r="461" spans="1:5">
      <c r="A461" s="13">
        <v>42461</v>
      </c>
      <c r="B461" s="3">
        <v>77.599999999999994</v>
      </c>
      <c r="C461" s="14">
        <f t="shared" si="134"/>
        <v>-0.12612612612612617</v>
      </c>
      <c r="D461" s="15">
        <v>19062.708999999999</v>
      </c>
      <c r="E461" s="16">
        <f t="shared" ref="E461" si="155">D461/D449-1</f>
        <v>1.4932508327147209E-2</v>
      </c>
    </row>
    <row r="462" spans="1:5">
      <c r="A462" s="13">
        <v>42491</v>
      </c>
      <c r="B462" s="3">
        <v>84.9</v>
      </c>
      <c r="C462" s="14">
        <f t="shared" si="134"/>
        <v>8.3135391923991886E-3</v>
      </c>
      <c r="D462" s="3"/>
    </row>
    <row r="463" spans="1:5">
      <c r="A463" s="13">
        <v>42522</v>
      </c>
      <c r="B463" s="3">
        <v>82.4</v>
      </c>
      <c r="C463" s="14">
        <f t="shared" ref="C463:C526" si="156">B463/B451-1</f>
        <v>-6.1503416856491966E-2</v>
      </c>
      <c r="D463" s="3"/>
    </row>
    <row r="464" spans="1:5">
      <c r="A464" s="13">
        <v>42552</v>
      </c>
      <c r="B464" s="3">
        <v>77.8</v>
      </c>
      <c r="C464" s="14">
        <f t="shared" si="156"/>
        <v>-7.4910820451843052E-2</v>
      </c>
      <c r="D464" s="15">
        <v>19197.937999999998</v>
      </c>
      <c r="E464" s="16">
        <f t="shared" ref="E464" si="157">D464/D452-1</f>
        <v>1.8057615310855146E-2</v>
      </c>
    </row>
    <row r="465" spans="1:5">
      <c r="A465" s="13">
        <v>42583</v>
      </c>
      <c r="B465" s="3">
        <v>78.7</v>
      </c>
      <c r="C465" s="14">
        <f t="shared" si="156"/>
        <v>-5.6354916067146266E-2</v>
      </c>
      <c r="D465" s="3"/>
    </row>
    <row r="466" spans="1:5">
      <c r="A466" s="13">
        <v>42614</v>
      </c>
      <c r="B466" s="3">
        <v>82.7</v>
      </c>
      <c r="C466" s="14">
        <f t="shared" si="156"/>
        <v>5.7544757033248128E-2</v>
      </c>
      <c r="D466" s="3"/>
    </row>
    <row r="467" spans="1:5">
      <c r="A467" s="13">
        <v>42644</v>
      </c>
      <c r="B467" s="3">
        <v>76.8</v>
      </c>
      <c r="C467" s="14">
        <f t="shared" si="156"/>
        <v>-6.4555420219244763E-2</v>
      </c>
      <c r="D467" s="15">
        <v>19304.351999999999</v>
      </c>
      <c r="E467" s="16">
        <f t="shared" ref="E467" si="158">D467/D455-1</f>
        <v>2.1815663030564147E-2</v>
      </c>
    </row>
    <row r="468" spans="1:5">
      <c r="A468" s="13">
        <v>42675</v>
      </c>
      <c r="B468" s="3">
        <v>85.2</v>
      </c>
      <c r="C468" s="14">
        <f t="shared" si="156"/>
        <v>2.7744270205066313E-2</v>
      </c>
      <c r="D468" s="3"/>
    </row>
    <row r="469" spans="1:5">
      <c r="A469" s="13">
        <v>42705</v>
      </c>
      <c r="B469" s="3">
        <v>89.5</v>
      </c>
      <c r="C469" s="14">
        <f t="shared" si="156"/>
        <v>8.2224909310761651E-2</v>
      </c>
      <c r="D469" s="3"/>
    </row>
    <row r="470" spans="1:5">
      <c r="A470" s="13">
        <v>42736</v>
      </c>
      <c r="B470" s="3">
        <v>90.3</v>
      </c>
      <c r="C470" s="14">
        <f t="shared" si="156"/>
        <v>9.1898428053204251E-2</v>
      </c>
      <c r="D470" s="15">
        <v>19398.343000000001</v>
      </c>
      <c r="E470" s="16">
        <f t="shared" ref="E470" si="159">D470/D458-1</f>
        <v>2.0874616941966906E-2</v>
      </c>
    </row>
    <row r="471" spans="1:5">
      <c r="A471" s="13">
        <v>42767</v>
      </c>
      <c r="B471" s="3">
        <v>86.5</v>
      </c>
      <c r="C471" s="14">
        <f t="shared" si="156"/>
        <v>5.6166056166056189E-2</v>
      </c>
      <c r="D471" s="3"/>
    </row>
    <row r="472" spans="1:5">
      <c r="A472" s="13">
        <v>42795</v>
      </c>
      <c r="B472" s="3">
        <v>86.5</v>
      </c>
      <c r="C472" s="14">
        <f t="shared" si="156"/>
        <v>6.1349693251533832E-2</v>
      </c>
      <c r="D472" s="3"/>
    </row>
    <row r="473" spans="1:5">
      <c r="A473" s="13">
        <v>42826</v>
      </c>
      <c r="B473" s="3">
        <v>87</v>
      </c>
      <c r="C473" s="14">
        <f t="shared" si="156"/>
        <v>0.12113402061855671</v>
      </c>
      <c r="D473" s="15">
        <v>19506.949000000001</v>
      </c>
      <c r="E473" s="16">
        <f t="shared" ref="E473" si="160">D473/D461-1</f>
        <v>2.3304137937582903E-2</v>
      </c>
    </row>
    <row r="474" spans="1:5">
      <c r="A474" s="13">
        <v>42856</v>
      </c>
      <c r="B474" s="3">
        <v>87.7</v>
      </c>
      <c r="C474" s="14">
        <f t="shared" si="156"/>
        <v>3.2979976442873982E-2</v>
      </c>
      <c r="D474" s="3"/>
    </row>
    <row r="475" spans="1:5">
      <c r="A475" s="13">
        <v>42887</v>
      </c>
      <c r="B475" s="3">
        <v>83.9</v>
      </c>
      <c r="C475" s="14">
        <f t="shared" si="156"/>
        <v>1.8203883495145678E-2</v>
      </c>
      <c r="D475" s="3"/>
    </row>
    <row r="476" spans="1:5">
      <c r="A476" s="13">
        <v>42917</v>
      </c>
      <c r="B476" s="3">
        <v>80.5</v>
      </c>
      <c r="C476" s="14">
        <f t="shared" si="156"/>
        <v>3.470437017994854E-2</v>
      </c>
      <c r="D476" s="15">
        <v>19660.766</v>
      </c>
      <c r="E476" s="16">
        <f t="shared" ref="E476" si="161">D476/D464-1</f>
        <v>2.4108214121745908E-2</v>
      </c>
    </row>
    <row r="477" spans="1:5">
      <c r="A477" s="13">
        <v>42948</v>
      </c>
      <c r="B477" s="3">
        <v>87.7</v>
      </c>
      <c r="C477" s="14">
        <f t="shared" si="156"/>
        <v>0.11435832274459967</v>
      </c>
      <c r="D477" s="3"/>
    </row>
    <row r="478" spans="1:5">
      <c r="A478" s="13">
        <v>42979</v>
      </c>
      <c r="B478" s="3">
        <v>84.4</v>
      </c>
      <c r="C478" s="14">
        <f t="shared" si="156"/>
        <v>2.0556227327690468E-2</v>
      </c>
      <c r="D478" s="3"/>
    </row>
    <row r="479" spans="1:5">
      <c r="A479" s="13">
        <v>43009</v>
      </c>
      <c r="B479" s="3">
        <v>90.5</v>
      </c>
      <c r="C479" s="14">
        <f t="shared" si="156"/>
        <v>0.17838541666666674</v>
      </c>
      <c r="D479" s="15">
        <v>19882.351999999999</v>
      </c>
      <c r="E479" s="16">
        <f t="shared" ref="E479" si="162">D479/D467-1</f>
        <v>2.9941434967617697E-2</v>
      </c>
    </row>
    <row r="480" spans="1:5">
      <c r="A480" s="13">
        <v>43040</v>
      </c>
      <c r="B480" s="3">
        <v>88.9</v>
      </c>
      <c r="C480" s="14">
        <f t="shared" si="156"/>
        <v>4.3427230046948484E-2</v>
      </c>
      <c r="D480" s="3"/>
    </row>
    <row r="481" spans="1:5">
      <c r="A481" s="13">
        <v>43070</v>
      </c>
      <c r="B481" s="3">
        <v>84.3</v>
      </c>
      <c r="C481" s="14">
        <f t="shared" si="156"/>
        <v>-5.8100558659217927E-2</v>
      </c>
      <c r="D481" s="3"/>
    </row>
    <row r="482" spans="1:5">
      <c r="A482" s="13">
        <v>43101</v>
      </c>
      <c r="B482" s="3">
        <v>86.3</v>
      </c>
      <c r="C482" s="14">
        <f t="shared" si="156"/>
        <v>-4.4296788482835026E-2</v>
      </c>
      <c r="D482" s="15">
        <v>20044.077000000001</v>
      </c>
      <c r="E482" s="16">
        <f t="shared" ref="E482" si="163">D482/D470-1</f>
        <v>3.3288100947591159E-2</v>
      </c>
    </row>
    <row r="483" spans="1:5">
      <c r="A483" s="13">
        <v>43132</v>
      </c>
      <c r="B483" s="3">
        <v>90</v>
      </c>
      <c r="C483" s="14">
        <f t="shared" si="156"/>
        <v>4.0462427745664664E-2</v>
      </c>
      <c r="D483" s="3"/>
    </row>
    <row r="484" spans="1:5">
      <c r="A484" s="13">
        <v>43160</v>
      </c>
      <c r="B484" s="3">
        <v>88.8</v>
      </c>
      <c r="C484" s="14">
        <f t="shared" si="156"/>
        <v>2.6589595375722475E-2</v>
      </c>
      <c r="D484" s="3"/>
    </row>
    <row r="485" spans="1:5">
      <c r="A485" s="13">
        <v>43191</v>
      </c>
      <c r="B485" s="3">
        <v>88.4</v>
      </c>
      <c r="C485" s="14">
        <f t="shared" si="156"/>
        <v>1.6091954022988464E-2</v>
      </c>
      <c r="D485" s="15">
        <v>20150.475999999999</v>
      </c>
      <c r="E485" s="16">
        <f t="shared" ref="E485" si="164">D485/D473-1</f>
        <v>3.2989628465220244E-2</v>
      </c>
    </row>
    <row r="486" spans="1:5">
      <c r="A486" s="13">
        <v>43221</v>
      </c>
      <c r="B486" s="3">
        <v>89.1</v>
      </c>
      <c r="C486" s="14">
        <f t="shared" si="156"/>
        <v>1.5963511972633793E-2</v>
      </c>
      <c r="D486" s="3"/>
    </row>
    <row r="487" spans="1:5">
      <c r="A487" s="13">
        <v>43252</v>
      </c>
      <c r="B487" s="3">
        <v>86.3</v>
      </c>
      <c r="C487" s="14">
        <f t="shared" si="156"/>
        <v>2.8605482717520836E-2</v>
      </c>
      <c r="D487" s="3"/>
    </row>
    <row r="488" spans="1:5">
      <c r="A488" s="13">
        <v>43282</v>
      </c>
      <c r="B488" s="3">
        <v>87.3</v>
      </c>
      <c r="C488" s="14">
        <f t="shared" si="156"/>
        <v>8.4472049689440887E-2</v>
      </c>
      <c r="D488" s="15">
        <v>20276.153999999999</v>
      </c>
      <c r="E488" s="16">
        <f t="shared" ref="E488" si="165">D488/D476-1</f>
        <v>3.130030640718684E-2</v>
      </c>
    </row>
    <row r="489" spans="1:5">
      <c r="A489" s="13">
        <v>43313</v>
      </c>
      <c r="B489" s="3">
        <v>87.1</v>
      </c>
      <c r="C489" s="14">
        <f t="shared" si="156"/>
        <v>-6.841505131128911E-3</v>
      </c>
      <c r="D489" s="3"/>
    </row>
    <row r="490" spans="1:5">
      <c r="A490" s="13">
        <v>43344</v>
      </c>
      <c r="B490" s="3">
        <v>90.5</v>
      </c>
      <c r="C490" s="14">
        <f t="shared" si="156"/>
        <v>7.2274881516587675E-2</v>
      </c>
      <c r="D490" s="3"/>
    </row>
    <row r="491" spans="1:5">
      <c r="A491" s="13">
        <v>43374</v>
      </c>
      <c r="B491" s="3">
        <v>89.3</v>
      </c>
      <c r="C491" s="14">
        <f t="shared" si="156"/>
        <v>-1.3259668508287303E-2</v>
      </c>
      <c r="D491" s="15">
        <v>20304.874</v>
      </c>
      <c r="E491" s="16">
        <f t="shared" ref="E491" si="166">D491/D479-1</f>
        <v>2.125110751484538E-2</v>
      </c>
    </row>
    <row r="492" spans="1:5">
      <c r="A492" s="13">
        <v>43405</v>
      </c>
      <c r="B492" s="3">
        <v>88.1</v>
      </c>
      <c r="C492" s="14">
        <f t="shared" si="156"/>
        <v>-8.9988751406075984E-3</v>
      </c>
      <c r="D492" s="3"/>
    </row>
    <row r="493" spans="1:5">
      <c r="A493" s="13">
        <v>43435</v>
      </c>
      <c r="B493" s="3">
        <v>87</v>
      </c>
      <c r="C493" s="14">
        <f t="shared" si="156"/>
        <v>3.2028469750889688E-2</v>
      </c>
      <c r="D493" s="3"/>
    </row>
    <row r="494" spans="1:5">
      <c r="A494" s="13">
        <v>43466</v>
      </c>
      <c r="B494" s="3">
        <v>79.900000000000006</v>
      </c>
      <c r="C494" s="14">
        <f t="shared" si="156"/>
        <v>-7.415990730011579E-2</v>
      </c>
      <c r="D494" s="15">
        <v>20415.150000000001</v>
      </c>
      <c r="E494" s="16">
        <f t="shared" ref="E494" si="167">D494/D482-1</f>
        <v>1.8512850454525775E-2</v>
      </c>
    </row>
    <row r="495" spans="1:5">
      <c r="A495" s="13">
        <v>43497</v>
      </c>
      <c r="B495" s="3">
        <v>84.4</v>
      </c>
      <c r="C495" s="14">
        <f t="shared" si="156"/>
        <v>-6.2222222222222179E-2</v>
      </c>
      <c r="D495" s="3"/>
    </row>
    <row r="496" spans="1:5">
      <c r="A496" s="13">
        <v>43525</v>
      </c>
      <c r="B496" s="3">
        <v>88.8</v>
      </c>
      <c r="C496" s="14">
        <f t="shared" si="156"/>
        <v>0</v>
      </c>
      <c r="D496" s="3"/>
    </row>
    <row r="497" spans="1:5">
      <c r="A497" s="13">
        <v>43556</v>
      </c>
      <c r="B497" s="3">
        <v>87.4</v>
      </c>
      <c r="C497" s="14">
        <f t="shared" si="156"/>
        <v>-1.1312217194570096E-2</v>
      </c>
      <c r="D497" s="15">
        <v>20584.527999999998</v>
      </c>
      <c r="E497" s="16">
        <f t="shared" ref="E497" si="168">D497/D485-1</f>
        <v>2.1540533335291823E-2</v>
      </c>
    </row>
    <row r="498" spans="1:5">
      <c r="A498" s="13">
        <v>43586</v>
      </c>
      <c r="B498" s="3">
        <v>93.5</v>
      </c>
      <c r="C498" s="14">
        <f t="shared" si="156"/>
        <v>4.9382716049382713E-2</v>
      </c>
      <c r="D498" s="3"/>
    </row>
    <row r="499" spans="1:5">
      <c r="A499" s="13">
        <v>43617</v>
      </c>
      <c r="B499" s="3">
        <v>89.3</v>
      </c>
      <c r="C499" s="14">
        <f t="shared" si="156"/>
        <v>3.4762456546929332E-2</v>
      </c>
      <c r="D499" s="3"/>
    </row>
    <row r="500" spans="1:5">
      <c r="A500" s="13">
        <v>43647</v>
      </c>
      <c r="B500" s="3">
        <v>90.5</v>
      </c>
      <c r="C500" s="14">
        <f t="shared" si="156"/>
        <v>3.6655211912943964E-2</v>
      </c>
      <c r="D500" s="15">
        <v>20817.580999999998</v>
      </c>
      <c r="E500" s="16">
        <f t="shared" ref="E500" si="169">D500/D488-1</f>
        <v>2.6702647849291328E-2</v>
      </c>
    </row>
    <row r="501" spans="1:5">
      <c r="A501" s="13">
        <v>43678</v>
      </c>
      <c r="B501" s="3">
        <v>79.900000000000006</v>
      </c>
      <c r="C501" s="14">
        <f t="shared" si="156"/>
        <v>-8.266360505166459E-2</v>
      </c>
      <c r="D501" s="3"/>
    </row>
    <row r="502" spans="1:5">
      <c r="A502" s="13">
        <v>43709</v>
      </c>
      <c r="B502" s="3">
        <v>83.4</v>
      </c>
      <c r="C502" s="14">
        <f t="shared" si="156"/>
        <v>-7.8453038674033082E-2</v>
      </c>
      <c r="D502" s="3"/>
    </row>
    <row r="503" spans="1:5">
      <c r="A503" s="13">
        <v>43739</v>
      </c>
      <c r="B503" s="3">
        <v>84.2</v>
      </c>
      <c r="C503" s="14">
        <f t="shared" si="156"/>
        <v>-5.7110862262037987E-2</v>
      </c>
      <c r="D503" s="15">
        <v>20951.088</v>
      </c>
      <c r="E503" s="16">
        <f t="shared" ref="E503" si="170">D503/D491-1</f>
        <v>3.182556070035214E-2</v>
      </c>
    </row>
    <row r="504" spans="1:5">
      <c r="A504" s="13">
        <v>43770</v>
      </c>
      <c r="B504" s="3">
        <v>87.3</v>
      </c>
      <c r="C504" s="14">
        <f t="shared" si="156"/>
        <v>-9.0805902383654935E-3</v>
      </c>
      <c r="D504" s="3"/>
    </row>
    <row r="505" spans="1:5">
      <c r="A505" s="13">
        <v>43800</v>
      </c>
      <c r="B505" s="3">
        <v>88.9</v>
      </c>
      <c r="C505" s="14">
        <f t="shared" si="156"/>
        <v>2.1839080459770122E-2</v>
      </c>
      <c r="D505" s="3"/>
    </row>
    <row r="506" spans="1:5">
      <c r="A506" s="13">
        <v>43831</v>
      </c>
      <c r="B506" s="3">
        <v>90.5</v>
      </c>
      <c r="C506" s="14">
        <f t="shared" si="156"/>
        <v>0.13266583229036288</v>
      </c>
      <c r="D506" s="15">
        <v>20665.553</v>
      </c>
      <c r="E506" s="16">
        <f t="shared" ref="E506" si="171">D506/D494-1</f>
        <v>1.2265547889679818E-2</v>
      </c>
    </row>
    <row r="507" spans="1:5">
      <c r="A507" s="13">
        <v>43862</v>
      </c>
      <c r="B507" s="3">
        <v>92.1</v>
      </c>
      <c r="C507" s="14">
        <f t="shared" si="156"/>
        <v>9.1232227488151407E-2</v>
      </c>
      <c r="D507" s="3"/>
    </row>
    <row r="508" spans="1:5">
      <c r="A508" s="13">
        <v>43891</v>
      </c>
      <c r="B508" s="3">
        <v>79.7</v>
      </c>
      <c r="C508" s="14">
        <f t="shared" si="156"/>
        <v>-0.10247747747747737</v>
      </c>
      <c r="D508" s="3"/>
    </row>
    <row r="509" spans="1:5">
      <c r="A509" s="13">
        <v>43922</v>
      </c>
      <c r="B509" s="3">
        <v>70.099999999999994</v>
      </c>
      <c r="C509" s="14">
        <f t="shared" si="156"/>
        <v>-0.19794050343249436</v>
      </c>
      <c r="D509" s="15">
        <v>19034.830000000002</v>
      </c>
      <c r="E509" s="16">
        <f t="shared" ref="E509" si="172">D509/D497-1</f>
        <v>-7.5284602105037179E-2</v>
      </c>
    </row>
    <row r="510" spans="1:5">
      <c r="A510" s="13">
        <v>43952</v>
      </c>
      <c r="B510" s="3">
        <v>65.900000000000006</v>
      </c>
      <c r="C510" s="14">
        <f t="shared" si="156"/>
        <v>-0.29518716577540105</v>
      </c>
      <c r="D510" s="3"/>
    </row>
    <row r="511" spans="1:5">
      <c r="A511" s="13">
        <v>43983</v>
      </c>
      <c r="B511" s="3">
        <v>72.3</v>
      </c>
      <c r="C511" s="14">
        <f t="shared" si="156"/>
        <v>-0.19036954087346025</v>
      </c>
      <c r="D511" s="3"/>
    </row>
    <row r="512" spans="1:5">
      <c r="A512" s="13">
        <v>44013</v>
      </c>
      <c r="B512" s="3">
        <v>65.900000000000006</v>
      </c>
      <c r="C512" s="14">
        <f t="shared" si="156"/>
        <v>-0.27182320441988939</v>
      </c>
      <c r="D512" s="15">
        <v>20511.785</v>
      </c>
      <c r="E512" s="16">
        <f t="shared" ref="E512" si="173">D512/D500-1</f>
        <v>-1.4689314767167172E-2</v>
      </c>
    </row>
    <row r="513" spans="1:5">
      <c r="A513" s="13">
        <v>44044</v>
      </c>
      <c r="B513" s="3">
        <v>68.5</v>
      </c>
      <c r="C513" s="14">
        <f t="shared" si="156"/>
        <v>-0.14267834793491874</v>
      </c>
      <c r="D513" s="3"/>
    </row>
    <row r="514" spans="1:5">
      <c r="A514" s="13">
        <v>44075</v>
      </c>
      <c r="B514" s="3">
        <v>75.599999999999994</v>
      </c>
      <c r="C514" s="14">
        <f t="shared" si="156"/>
        <v>-9.3525179856115193E-2</v>
      </c>
      <c r="D514" s="3"/>
    </row>
    <row r="515" spans="1:5">
      <c r="A515" s="13">
        <v>44105</v>
      </c>
      <c r="B515" s="3">
        <v>79.2</v>
      </c>
      <c r="C515" s="14">
        <f t="shared" si="156"/>
        <v>-5.9382422802850332E-2</v>
      </c>
      <c r="D515" s="15">
        <v>20724.128000000001</v>
      </c>
      <c r="E515" s="16">
        <f t="shared" ref="E515" si="174">D515/D503-1</f>
        <v>-1.0832850303525987E-2</v>
      </c>
    </row>
    <row r="516" spans="1:5">
      <c r="A516" s="13">
        <v>44136</v>
      </c>
      <c r="B516" s="3">
        <v>70.5</v>
      </c>
      <c r="C516" s="14">
        <f t="shared" si="156"/>
        <v>-0.19243986254295531</v>
      </c>
      <c r="D516" s="3"/>
    </row>
    <row r="517" spans="1:5">
      <c r="A517" s="13">
        <v>44166</v>
      </c>
      <c r="B517" s="3">
        <v>74.599999999999994</v>
      </c>
      <c r="C517" s="14">
        <f t="shared" si="156"/>
        <v>-0.16085489313835777</v>
      </c>
      <c r="D517" s="3"/>
    </row>
    <row r="518" spans="1:5">
      <c r="A518" s="13">
        <v>44197</v>
      </c>
      <c r="B518" s="3">
        <v>74</v>
      </c>
      <c r="C518" s="14">
        <f t="shared" si="156"/>
        <v>-0.18232044198895025</v>
      </c>
      <c r="D518" s="15">
        <v>20990.541000000001</v>
      </c>
      <c r="E518" s="16">
        <f t="shared" ref="E518" si="175">D518/D506-1</f>
        <v>1.5726073238882199E-2</v>
      </c>
    </row>
    <row r="519" spans="1:5">
      <c r="A519" s="13">
        <v>44228</v>
      </c>
      <c r="B519" s="3">
        <v>70.7</v>
      </c>
      <c r="C519" s="14">
        <f t="shared" si="156"/>
        <v>-0.23235613463626481</v>
      </c>
      <c r="D519" s="3"/>
    </row>
    <row r="520" spans="1:5">
      <c r="A520" s="13">
        <v>44256</v>
      </c>
      <c r="B520" s="3">
        <v>79.7</v>
      </c>
      <c r="C520" s="14">
        <f t="shared" si="156"/>
        <v>0</v>
      </c>
      <c r="D520" s="3"/>
    </row>
    <row r="521" spans="1:5">
      <c r="A521" s="13">
        <v>44287</v>
      </c>
      <c r="B521" s="3">
        <v>82.7</v>
      </c>
      <c r="C521" s="14">
        <f t="shared" si="156"/>
        <v>0.17974322396576325</v>
      </c>
      <c r="D521" s="15">
        <v>21309.544000000002</v>
      </c>
      <c r="E521" s="16">
        <f t="shared" ref="E521" si="176">D521/D509-1</f>
        <v>0.11950272211519608</v>
      </c>
    </row>
    <row r="522" spans="1:5">
      <c r="A522" s="13">
        <v>44317</v>
      </c>
      <c r="B522" s="3">
        <v>78.8</v>
      </c>
      <c r="C522" s="14">
        <f t="shared" si="156"/>
        <v>0.19575113808801192</v>
      </c>
      <c r="D522" s="3"/>
    </row>
    <row r="523" spans="1:5">
      <c r="A523" s="13">
        <v>44348</v>
      </c>
      <c r="B523" s="3">
        <v>83.5</v>
      </c>
      <c r="C523" s="14">
        <f t="shared" si="156"/>
        <v>0.15491009681881063</v>
      </c>
      <c r="D523" s="3"/>
    </row>
    <row r="524" spans="1:5">
      <c r="A524" s="13">
        <v>44378</v>
      </c>
      <c r="B524" s="3">
        <v>79</v>
      </c>
      <c r="C524" s="14">
        <f t="shared" si="156"/>
        <v>0.19878603945371776</v>
      </c>
      <c r="D524" s="15">
        <v>21483.082999999999</v>
      </c>
      <c r="E524" s="16">
        <f t="shared" ref="E524" si="177">D524/D512-1</f>
        <v>4.7353167947109309E-2</v>
      </c>
    </row>
    <row r="525" spans="1:5">
      <c r="A525" s="13">
        <v>44409</v>
      </c>
      <c r="B525" s="3">
        <v>65.099999999999994</v>
      </c>
      <c r="C525" s="14">
        <f t="shared" si="156"/>
        <v>-4.9635036496350482E-2</v>
      </c>
      <c r="D525" s="3"/>
    </row>
    <row r="526" spans="1:5">
      <c r="A526" s="13">
        <v>44440</v>
      </c>
      <c r="B526" s="3">
        <v>68.099999999999994</v>
      </c>
      <c r="C526" s="14">
        <f t="shared" si="156"/>
        <v>-9.9206349206349187E-2</v>
      </c>
      <c r="D526" s="3"/>
    </row>
    <row r="527" spans="1:5">
      <c r="A527" s="13">
        <v>44470</v>
      </c>
      <c r="B527" s="3">
        <v>67.900000000000006</v>
      </c>
      <c r="C527" s="14">
        <f t="shared" ref="C527:C548" si="178">B527/B515-1</f>
        <v>-0.14267676767676762</v>
      </c>
      <c r="D527" s="15">
        <v>21847.601999999999</v>
      </c>
      <c r="E527" s="16">
        <f t="shared" ref="E527" si="179">D527/D515-1</f>
        <v>5.4210917824865756E-2</v>
      </c>
    </row>
    <row r="528" spans="1:5">
      <c r="A528" s="13">
        <v>44501</v>
      </c>
      <c r="B528" s="3">
        <v>63.5</v>
      </c>
      <c r="C528" s="14">
        <f t="shared" si="178"/>
        <v>-9.9290780141844004E-2</v>
      </c>
      <c r="D528" s="3"/>
    </row>
    <row r="529" spans="1:5">
      <c r="A529" s="13">
        <v>44531</v>
      </c>
      <c r="B529" s="3">
        <v>68.3</v>
      </c>
      <c r="C529" s="14">
        <f t="shared" si="178"/>
        <v>-8.4450402144772063E-2</v>
      </c>
      <c r="D529" s="3"/>
    </row>
    <row r="530" spans="1:5">
      <c r="A530" s="13">
        <v>44562</v>
      </c>
      <c r="B530" s="3">
        <v>64.099999999999994</v>
      </c>
      <c r="C530" s="14">
        <f t="shared" si="178"/>
        <v>-0.13378378378378386</v>
      </c>
      <c r="D530" s="15">
        <v>21738.870999999999</v>
      </c>
      <c r="E530" s="16">
        <f t="shared" ref="E530" si="180">D530/D518-1</f>
        <v>3.5650820052708365E-2</v>
      </c>
    </row>
    <row r="531" spans="1:5">
      <c r="A531" s="13">
        <v>44593</v>
      </c>
      <c r="B531" s="3">
        <v>59.4</v>
      </c>
      <c r="C531" s="14">
        <f t="shared" si="178"/>
        <v>-0.15983026874115991</v>
      </c>
      <c r="D531" s="3"/>
    </row>
    <row r="532" spans="1:5">
      <c r="A532" s="13">
        <v>44621</v>
      </c>
      <c r="B532" s="3">
        <v>54.3</v>
      </c>
      <c r="C532" s="14">
        <f t="shared" si="178"/>
        <v>-0.31869510664993728</v>
      </c>
      <c r="D532" s="3"/>
    </row>
    <row r="533" spans="1:5">
      <c r="A533" s="13">
        <v>44652</v>
      </c>
      <c r="B533" s="3">
        <v>62.5</v>
      </c>
      <c r="C533" s="14">
        <f t="shared" si="178"/>
        <v>-0.24425634824667475</v>
      </c>
      <c r="D533" s="15">
        <v>21708.16</v>
      </c>
      <c r="E533" s="16">
        <f t="shared" ref="E533" si="181">D533/D521-1</f>
        <v>1.8705984510977824E-2</v>
      </c>
    </row>
    <row r="534" spans="1:5">
      <c r="A534" s="13">
        <v>44682</v>
      </c>
      <c r="B534" s="3">
        <v>55.2</v>
      </c>
      <c r="C534" s="14">
        <f t="shared" si="178"/>
        <v>-0.29949238578680193</v>
      </c>
      <c r="D534" s="3"/>
    </row>
    <row r="535" spans="1:5">
      <c r="A535" s="13">
        <v>44713</v>
      </c>
      <c r="B535" s="3">
        <v>47.5</v>
      </c>
      <c r="C535" s="14">
        <f t="shared" si="178"/>
        <v>-0.43113772455089816</v>
      </c>
      <c r="D535" s="3"/>
    </row>
    <row r="536" spans="1:5">
      <c r="A536" s="13">
        <v>44743</v>
      </c>
      <c r="B536" s="3">
        <v>47.3</v>
      </c>
      <c r="C536" s="14">
        <f t="shared" si="178"/>
        <v>-0.40126582278481016</v>
      </c>
      <c r="D536" s="15">
        <v>21851.133999999998</v>
      </c>
      <c r="E536" s="16">
        <f t="shared" ref="E536" si="182">D536/D524-1</f>
        <v>1.7132131361220271E-2</v>
      </c>
    </row>
    <row r="537" spans="1:5">
      <c r="A537" s="13">
        <v>44774</v>
      </c>
      <c r="B537" s="3">
        <v>58</v>
      </c>
      <c r="C537" s="14">
        <f t="shared" si="178"/>
        <v>-0.1090629800307219</v>
      </c>
      <c r="D537" s="3"/>
    </row>
    <row r="538" spans="1:5">
      <c r="A538" s="13">
        <v>44805</v>
      </c>
      <c r="B538" s="3">
        <v>58</v>
      </c>
      <c r="C538" s="14">
        <f t="shared" si="178"/>
        <v>-0.1483113069016152</v>
      </c>
      <c r="D538" s="3"/>
    </row>
    <row r="539" spans="1:5">
      <c r="A539" s="13">
        <v>44835</v>
      </c>
      <c r="B539" s="3">
        <v>56.2</v>
      </c>
      <c r="C539" s="14">
        <f t="shared" si="178"/>
        <v>-0.17231222385861567</v>
      </c>
      <c r="D539" s="15">
        <v>21989.981</v>
      </c>
      <c r="E539" s="16">
        <f t="shared" ref="E539" si="183">D539/D527-1</f>
        <v>6.5169165934091389E-3</v>
      </c>
    </row>
    <row r="540" spans="1:5">
      <c r="A540" s="13">
        <v>44866</v>
      </c>
      <c r="B540" s="3">
        <v>55.5</v>
      </c>
      <c r="C540" s="14">
        <f t="shared" si="178"/>
        <v>-0.12598425196850394</v>
      </c>
      <c r="D540" s="3"/>
    </row>
    <row r="541" spans="1:5">
      <c r="A541" s="13">
        <v>44896</v>
      </c>
      <c r="B541" s="3">
        <v>60</v>
      </c>
      <c r="C541" s="14">
        <f t="shared" si="178"/>
        <v>-0.12152269399707172</v>
      </c>
      <c r="D541" s="3"/>
    </row>
    <row r="542" spans="1:5">
      <c r="A542" s="13">
        <v>44927</v>
      </c>
      <c r="B542" s="3">
        <v>62.6</v>
      </c>
      <c r="C542" s="14">
        <f t="shared" si="178"/>
        <v>-2.3400936037441422E-2</v>
      </c>
      <c r="D542" s="15">
        <v>22112.329000000002</v>
      </c>
      <c r="E542" s="16">
        <f t="shared" ref="E542" si="184">D542/D530-1</f>
        <v>1.7179273017444263E-2</v>
      </c>
    </row>
    <row r="543" spans="1:5">
      <c r="A543" s="13">
        <v>44958</v>
      </c>
      <c r="B543" s="3">
        <v>64.5</v>
      </c>
      <c r="C543" s="14">
        <f t="shared" si="178"/>
        <v>8.5858585858585856E-2</v>
      </c>
      <c r="D543" s="3"/>
    </row>
    <row r="544" spans="1:5">
      <c r="A544" s="13">
        <v>44986</v>
      </c>
      <c r="B544" s="3">
        <v>59.2</v>
      </c>
      <c r="C544" s="14">
        <f t="shared" si="178"/>
        <v>9.0239410681399734E-2</v>
      </c>
      <c r="D544" s="3"/>
    </row>
    <row r="545" spans="1:5">
      <c r="A545" s="13">
        <v>45017</v>
      </c>
      <c r="B545" s="3">
        <v>60.6</v>
      </c>
      <c r="C545" s="14">
        <f t="shared" si="178"/>
        <v>-3.0399999999999983E-2</v>
      </c>
      <c r="D545" s="15">
        <v>22225.35</v>
      </c>
      <c r="E545" s="16">
        <f t="shared" ref="E545" si="185">D545/D533-1</f>
        <v>2.3824681594386554E-2</v>
      </c>
    </row>
    <row r="546" spans="1:5">
      <c r="A546" s="13">
        <v>45047</v>
      </c>
      <c r="B546" s="3">
        <v>55.1</v>
      </c>
      <c r="C546" s="14">
        <f t="shared" si="178"/>
        <v>-1.8115942028985588E-3</v>
      </c>
      <c r="D546" s="3"/>
    </row>
    <row r="547" spans="1:5">
      <c r="A547" s="13">
        <v>45078</v>
      </c>
      <c r="B547" s="3">
        <v>61.1</v>
      </c>
      <c r="C547" s="14">
        <f t="shared" si="178"/>
        <v>0.2863157894736843</v>
      </c>
      <c r="D547" s="3"/>
    </row>
    <row r="548" spans="1:5">
      <c r="A548" s="13">
        <v>45108</v>
      </c>
      <c r="B548" s="3">
        <v>68.3</v>
      </c>
      <c r="C548" s="14">
        <f t="shared" si="178"/>
        <v>0.44397463002114157</v>
      </c>
      <c r="D548" s="15">
        <v>22506.365000000002</v>
      </c>
      <c r="E548" s="16">
        <f t="shared" ref="E548" si="186">D548/D536-1</f>
        <v>2.9986132527492826E-2</v>
      </c>
    </row>
    <row r="549" spans="1:5">
      <c r="C549" s="14"/>
    </row>
    <row r="550" spans="1:5">
      <c r="C550" s="14"/>
    </row>
    <row r="551" spans="1:5">
      <c r="C551" s="14"/>
    </row>
    <row r="552" spans="1:5">
      <c r="C552" s="14"/>
    </row>
    <row r="553" spans="1:5">
      <c r="C553" s="1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660E0-1042-494A-BCAE-12FFCEEC1210}">
  <dimension ref="A1:E553"/>
  <sheetViews>
    <sheetView showGridLines="0" workbookViewId="0">
      <selection activeCell="F101" sqref="F101"/>
    </sheetView>
  </sheetViews>
  <sheetFormatPr defaultRowHeight="14.5"/>
  <cols>
    <col min="1" max="1" width="10.453125" style="13" bestFit="1" customWidth="1"/>
    <col min="2" max="2" width="10.36328125" style="3" customWidth="1"/>
    <col min="3" max="3" width="8.7265625" style="4"/>
    <col min="4" max="4" width="8.7265625" style="3"/>
    <col min="5" max="5" width="9.6328125" style="16" customWidth="1"/>
  </cols>
  <sheetData>
    <row r="1" spans="1:5" ht="43.5">
      <c r="A1" s="7" t="s">
        <v>14</v>
      </c>
      <c r="B1" s="5" t="s">
        <v>0</v>
      </c>
      <c r="C1" s="4" t="s">
        <v>15</v>
      </c>
      <c r="D1" s="4" t="s">
        <v>17</v>
      </c>
      <c r="E1" s="17" t="s">
        <v>15</v>
      </c>
    </row>
    <row r="2" spans="1:5">
      <c r="A2" s="13">
        <v>28491</v>
      </c>
      <c r="B2" s="3">
        <v>75.7</v>
      </c>
      <c r="D2" s="3">
        <v>89.25</v>
      </c>
    </row>
    <row r="3" spans="1:5">
      <c r="A3" s="13">
        <v>28522</v>
      </c>
      <c r="B3" s="3">
        <v>77.2</v>
      </c>
      <c r="D3" s="3">
        <v>87.040001000000004</v>
      </c>
    </row>
    <row r="4" spans="1:5">
      <c r="A4" s="13">
        <v>28550</v>
      </c>
      <c r="B4" s="3">
        <v>69.5</v>
      </c>
      <c r="D4" s="3">
        <v>89.209998999999996</v>
      </c>
    </row>
    <row r="5" spans="1:5">
      <c r="A5" s="13">
        <v>28581</v>
      </c>
      <c r="B5" s="3">
        <v>71.099999999999994</v>
      </c>
      <c r="D5" s="3">
        <v>96.830001999999993</v>
      </c>
    </row>
    <row r="6" spans="1:5">
      <c r="A6" s="13">
        <v>28611</v>
      </c>
      <c r="B6" s="3">
        <v>73</v>
      </c>
      <c r="D6" s="3">
        <v>97.239998</v>
      </c>
    </row>
    <row r="7" spans="1:5">
      <c r="A7" s="13">
        <v>28642</v>
      </c>
      <c r="B7" s="3">
        <v>68.099999999999994</v>
      </c>
      <c r="D7" s="3">
        <v>95.529999000000004</v>
      </c>
    </row>
    <row r="8" spans="1:5">
      <c r="A8" s="13">
        <v>28672</v>
      </c>
      <c r="B8" s="3">
        <v>72</v>
      </c>
      <c r="D8" s="3">
        <v>100.68</v>
      </c>
    </row>
    <row r="9" spans="1:5">
      <c r="A9" s="13">
        <v>28703</v>
      </c>
      <c r="B9" s="3">
        <v>67</v>
      </c>
      <c r="D9" s="3">
        <v>103.290001</v>
      </c>
    </row>
    <row r="10" spans="1:5">
      <c r="A10" s="13">
        <v>28734</v>
      </c>
      <c r="B10" s="3">
        <v>69.8</v>
      </c>
      <c r="D10" s="3">
        <v>102.540001</v>
      </c>
    </row>
    <row r="11" spans="1:5">
      <c r="A11" s="13">
        <v>28764</v>
      </c>
      <c r="B11" s="3">
        <v>71.7</v>
      </c>
      <c r="D11" s="3">
        <v>93.150002000000001</v>
      </c>
    </row>
    <row r="12" spans="1:5">
      <c r="A12" s="13">
        <v>28795</v>
      </c>
      <c r="B12" s="3">
        <v>62.8</v>
      </c>
      <c r="D12" s="3">
        <v>94.699996999999996</v>
      </c>
    </row>
    <row r="13" spans="1:5">
      <c r="A13" s="13">
        <v>28825</v>
      </c>
      <c r="B13" s="3">
        <v>53.8</v>
      </c>
      <c r="D13" s="3">
        <v>96.110000999999997</v>
      </c>
    </row>
    <row r="14" spans="1:5">
      <c r="A14" s="13">
        <v>28856</v>
      </c>
      <c r="B14" s="3">
        <v>58.4</v>
      </c>
      <c r="C14" s="14">
        <f>B14/B2-1</f>
        <v>-0.2285336856010568</v>
      </c>
      <c r="D14" s="3">
        <v>99.93</v>
      </c>
      <c r="E14" s="16">
        <v>0.11966386554621855</v>
      </c>
    </row>
    <row r="15" spans="1:5">
      <c r="A15" s="13">
        <v>28887</v>
      </c>
      <c r="B15" s="3">
        <v>62.2</v>
      </c>
      <c r="C15" s="14">
        <f t="shared" ref="C15:C78" si="0">B15/B3-1</f>
        <v>-0.19430051813471505</v>
      </c>
      <c r="D15" s="3">
        <v>96.279999000000004</v>
      </c>
      <c r="E15" s="16">
        <v>0.106158064037706</v>
      </c>
    </row>
    <row r="16" spans="1:5">
      <c r="A16" s="13">
        <v>28915</v>
      </c>
      <c r="B16" s="3">
        <v>53.7</v>
      </c>
      <c r="C16" s="14">
        <f t="shared" si="0"/>
        <v>-0.22733812949640286</v>
      </c>
      <c r="D16" s="3">
        <v>101.589996</v>
      </c>
      <c r="E16" s="16">
        <v>0.13877364800777547</v>
      </c>
    </row>
    <row r="17" spans="1:5">
      <c r="A17" s="13">
        <v>28946</v>
      </c>
      <c r="B17" s="3">
        <v>53.3</v>
      </c>
      <c r="C17" s="14">
        <f t="shared" si="0"/>
        <v>-0.25035161744022505</v>
      </c>
      <c r="D17" s="3">
        <v>101.760002</v>
      </c>
      <c r="E17" s="16">
        <v>5.0913971890654386E-2</v>
      </c>
    </row>
    <row r="18" spans="1:5">
      <c r="A18" s="13">
        <v>28976</v>
      </c>
      <c r="B18" s="3">
        <v>54.9</v>
      </c>
      <c r="C18" s="14">
        <f t="shared" si="0"/>
        <v>-0.24794520547945209</v>
      </c>
      <c r="D18" s="3">
        <v>99.080001999999993</v>
      </c>
      <c r="E18" s="16">
        <v>1.8922295740894546E-2</v>
      </c>
    </row>
    <row r="19" spans="1:5">
      <c r="A19" s="13">
        <v>29007</v>
      </c>
      <c r="B19" s="3">
        <v>51.4</v>
      </c>
      <c r="C19" s="14">
        <f t="shared" si="0"/>
        <v>-0.24522760646108654</v>
      </c>
      <c r="D19" s="3">
        <v>102.910004</v>
      </c>
      <c r="E19" s="16">
        <v>7.7253272032379972E-2</v>
      </c>
    </row>
    <row r="20" spans="1:5">
      <c r="A20" s="13">
        <v>29037</v>
      </c>
      <c r="B20" s="3">
        <v>44.2</v>
      </c>
      <c r="C20" s="14">
        <f t="shared" si="0"/>
        <v>-0.38611111111111107</v>
      </c>
      <c r="D20" s="3">
        <v>103.80999799999999</v>
      </c>
      <c r="E20" s="16">
        <v>3.1088577671831485E-2</v>
      </c>
    </row>
    <row r="21" spans="1:5">
      <c r="A21" s="13">
        <v>29068</v>
      </c>
      <c r="B21" s="3">
        <v>49.3</v>
      </c>
      <c r="C21" s="14">
        <f t="shared" si="0"/>
        <v>-0.26417910447761195</v>
      </c>
      <c r="D21" s="3">
        <v>109.32</v>
      </c>
      <c r="E21" s="16">
        <v>5.8379310113473526E-2</v>
      </c>
    </row>
    <row r="22" spans="1:5">
      <c r="A22" s="13">
        <v>29099</v>
      </c>
      <c r="B22" s="3">
        <v>53.6</v>
      </c>
      <c r="C22" s="14">
        <f t="shared" si="0"/>
        <v>-0.23209169054441259</v>
      </c>
      <c r="D22" s="3">
        <v>109.32</v>
      </c>
      <c r="E22" s="16">
        <v>6.6120527929388162E-2</v>
      </c>
    </row>
    <row r="23" spans="1:5">
      <c r="A23" s="13">
        <v>29129</v>
      </c>
      <c r="B23" s="3">
        <v>49.5</v>
      </c>
      <c r="C23" s="14">
        <f t="shared" si="0"/>
        <v>-0.30962343096234313</v>
      </c>
      <c r="D23" s="3">
        <v>101.82</v>
      </c>
      <c r="E23" s="16">
        <v>9.3075660910882041E-2</v>
      </c>
    </row>
    <row r="24" spans="1:5">
      <c r="A24" s="13">
        <v>29160</v>
      </c>
      <c r="B24" s="3">
        <v>52</v>
      </c>
      <c r="C24" s="14">
        <f t="shared" si="0"/>
        <v>-0.17197452229299359</v>
      </c>
      <c r="D24" s="3">
        <v>106.160004</v>
      </c>
      <c r="E24" s="16">
        <v>0.12101380531194739</v>
      </c>
    </row>
    <row r="25" spans="1:5">
      <c r="A25" s="13">
        <v>29190</v>
      </c>
      <c r="B25" s="3">
        <v>51.5</v>
      </c>
      <c r="C25" s="14">
        <f t="shared" si="0"/>
        <v>-4.2750929368029711E-2</v>
      </c>
      <c r="D25" s="3">
        <v>107.94000200000001</v>
      </c>
      <c r="E25" s="16">
        <v>0.12308813731049706</v>
      </c>
    </row>
    <row r="26" spans="1:5">
      <c r="A26" s="13">
        <v>29221</v>
      </c>
      <c r="B26" s="3">
        <v>54.1</v>
      </c>
      <c r="C26" s="14">
        <f t="shared" si="0"/>
        <v>-7.3630136986301276E-2</v>
      </c>
      <c r="D26" s="3">
        <v>114.160004</v>
      </c>
      <c r="E26" s="16">
        <v>0.14239971980386268</v>
      </c>
    </row>
    <row r="27" spans="1:5">
      <c r="A27" s="13">
        <v>29252</v>
      </c>
      <c r="B27" s="3">
        <v>54.9</v>
      </c>
      <c r="C27" s="14">
        <f t="shared" si="0"/>
        <v>-0.11736334405144699</v>
      </c>
      <c r="D27" s="3">
        <v>113.660004</v>
      </c>
      <c r="E27" s="16">
        <v>0.18051521791145841</v>
      </c>
    </row>
    <row r="28" spans="1:5">
      <c r="A28" s="13">
        <v>29281</v>
      </c>
      <c r="B28" s="3">
        <v>44.3</v>
      </c>
      <c r="C28" s="14">
        <f t="shared" si="0"/>
        <v>-0.17504655493482324</v>
      </c>
      <c r="D28" s="3">
        <v>102.089996</v>
      </c>
      <c r="E28" s="16">
        <v>4.921744459956523E-3</v>
      </c>
    </row>
    <row r="29" spans="1:5">
      <c r="A29" s="13">
        <v>29312</v>
      </c>
      <c r="B29" s="3">
        <v>44.4</v>
      </c>
      <c r="C29" s="14">
        <f t="shared" si="0"/>
        <v>-0.16697936210131326</v>
      </c>
      <c r="D29" s="3">
        <v>106.290001</v>
      </c>
      <c r="E29" s="16">
        <v>4.4516498731987042E-2</v>
      </c>
    </row>
    <row r="30" spans="1:5">
      <c r="A30" s="13">
        <v>29342</v>
      </c>
      <c r="B30" s="3">
        <v>45.3</v>
      </c>
      <c r="C30" s="14">
        <f t="shared" si="0"/>
        <v>-0.17486338797814216</v>
      </c>
      <c r="D30" s="3">
        <v>111.239998</v>
      </c>
      <c r="E30" s="16">
        <v>0.12272906494289337</v>
      </c>
    </row>
    <row r="31" spans="1:5">
      <c r="A31" s="13">
        <v>29373</v>
      </c>
      <c r="B31" s="3">
        <v>53</v>
      </c>
      <c r="C31" s="14">
        <f t="shared" si="0"/>
        <v>3.1128404669260812E-2</v>
      </c>
      <c r="D31" s="3">
        <v>114.239998</v>
      </c>
      <c r="E31" s="16">
        <v>0.11009613798091</v>
      </c>
    </row>
    <row r="32" spans="1:5">
      <c r="A32" s="13">
        <v>29403</v>
      </c>
      <c r="B32" s="3">
        <v>53.4</v>
      </c>
      <c r="C32" s="14">
        <f t="shared" si="0"/>
        <v>0.20814479638009042</v>
      </c>
      <c r="D32" s="3">
        <v>121.66999800000001</v>
      </c>
      <c r="E32" s="16">
        <v>0.17204508567662247</v>
      </c>
    </row>
    <row r="33" spans="1:5">
      <c r="A33" s="13">
        <v>29434</v>
      </c>
      <c r="B33" s="3">
        <v>59.6</v>
      </c>
      <c r="C33" s="14">
        <f t="shared" si="0"/>
        <v>0.20892494929006089</v>
      </c>
      <c r="D33" s="3">
        <v>122.379997</v>
      </c>
      <c r="E33" s="16">
        <v>0.1194657610684231</v>
      </c>
    </row>
    <row r="34" spans="1:5">
      <c r="A34" s="13">
        <v>29465</v>
      </c>
      <c r="B34" s="3">
        <v>67.900000000000006</v>
      </c>
      <c r="C34" s="14">
        <f t="shared" si="0"/>
        <v>0.26679104477611948</v>
      </c>
      <c r="D34" s="3">
        <v>125.459999</v>
      </c>
      <c r="E34" s="16">
        <v>0.14763994694474936</v>
      </c>
    </row>
    <row r="35" spans="1:5">
      <c r="A35" s="13">
        <v>29495</v>
      </c>
      <c r="B35" s="3">
        <v>69.599999999999994</v>
      </c>
      <c r="C35" s="14">
        <f t="shared" si="0"/>
        <v>0.40606060606060601</v>
      </c>
      <c r="D35" s="3">
        <v>127.470001</v>
      </c>
      <c r="E35" s="16">
        <v>0.25191515419367505</v>
      </c>
    </row>
    <row r="36" spans="1:5">
      <c r="A36" s="13">
        <v>29526</v>
      </c>
      <c r="B36" s="3">
        <v>76.900000000000006</v>
      </c>
      <c r="C36" s="14">
        <f t="shared" si="0"/>
        <v>0.47884615384615392</v>
      </c>
      <c r="D36" s="3">
        <v>140.520004</v>
      </c>
      <c r="E36" s="16">
        <v>0.32366238418755144</v>
      </c>
    </row>
    <row r="37" spans="1:5">
      <c r="A37" s="13">
        <v>29556</v>
      </c>
      <c r="B37" s="3">
        <v>60.4</v>
      </c>
      <c r="C37" s="14">
        <f t="shared" si="0"/>
        <v>0.17281553398058258</v>
      </c>
      <c r="D37" s="3">
        <v>135.759995</v>
      </c>
      <c r="E37" s="16">
        <v>0.25773570951017755</v>
      </c>
    </row>
    <row r="38" spans="1:5">
      <c r="A38" s="13">
        <v>29587</v>
      </c>
      <c r="B38" s="3">
        <v>67.900000000000006</v>
      </c>
      <c r="C38" s="14">
        <f t="shared" si="0"/>
        <v>0.25508317929759716</v>
      </c>
      <c r="D38" s="3">
        <v>129.550003</v>
      </c>
      <c r="E38" s="16">
        <v>0.13481077838784938</v>
      </c>
    </row>
    <row r="39" spans="1:5">
      <c r="A39" s="13">
        <v>29618</v>
      </c>
      <c r="B39" s="3">
        <v>62.1</v>
      </c>
      <c r="C39" s="14">
        <f t="shared" si="0"/>
        <v>0.1311475409836067</v>
      </c>
      <c r="D39" s="3">
        <v>131.270004</v>
      </c>
      <c r="E39" s="16">
        <v>0.1549357679065364</v>
      </c>
    </row>
    <row r="40" spans="1:5">
      <c r="A40" s="13">
        <v>29646</v>
      </c>
      <c r="B40" s="3">
        <v>62.1</v>
      </c>
      <c r="C40" s="14">
        <f t="shared" si="0"/>
        <v>0.40180586907449212</v>
      </c>
      <c r="D40" s="3">
        <v>136</v>
      </c>
      <c r="E40" s="16">
        <v>0.33215795208768539</v>
      </c>
    </row>
    <row r="41" spans="1:5">
      <c r="A41" s="13">
        <v>29677</v>
      </c>
      <c r="B41" s="3">
        <v>68.8</v>
      </c>
      <c r="C41" s="14">
        <f t="shared" si="0"/>
        <v>0.54954954954954949</v>
      </c>
      <c r="D41" s="3">
        <v>132.80999800000001</v>
      </c>
      <c r="E41" s="16">
        <v>0.24950603773162072</v>
      </c>
    </row>
    <row r="42" spans="1:5">
      <c r="A42" s="13">
        <v>29707</v>
      </c>
      <c r="B42" s="3">
        <v>73.599999999999994</v>
      </c>
      <c r="C42" s="14">
        <f t="shared" si="0"/>
        <v>0.62472406181015461</v>
      </c>
      <c r="D42" s="3">
        <v>132.58999600000001</v>
      </c>
      <c r="E42" s="16">
        <v>0.19192734972900682</v>
      </c>
    </row>
    <row r="43" spans="1:5">
      <c r="A43" s="13">
        <v>29738</v>
      </c>
      <c r="B43" s="3">
        <v>71.2</v>
      </c>
      <c r="C43" s="14">
        <f t="shared" si="0"/>
        <v>0.34339622641509449</v>
      </c>
      <c r="D43" s="3">
        <v>131.21000699999999</v>
      </c>
      <c r="E43" s="16">
        <v>0.14854700014963229</v>
      </c>
    </row>
    <row r="44" spans="1:5">
      <c r="A44" s="13">
        <v>29768</v>
      </c>
      <c r="B44" s="3">
        <v>67.099999999999994</v>
      </c>
      <c r="C44" s="14">
        <f t="shared" si="0"/>
        <v>0.25655430711610472</v>
      </c>
      <c r="D44" s="3">
        <v>130.91999799999999</v>
      </c>
      <c r="E44" s="16">
        <v>7.602531562464554E-2</v>
      </c>
    </row>
    <row r="45" spans="1:5">
      <c r="A45" s="13">
        <v>29799</v>
      </c>
      <c r="B45" s="3">
        <v>70.8</v>
      </c>
      <c r="C45" s="14">
        <f t="shared" si="0"/>
        <v>0.18791946308724827</v>
      </c>
      <c r="D45" s="3">
        <v>122.790001</v>
      </c>
      <c r="E45" s="16">
        <v>3.3502533914917532E-3</v>
      </c>
    </row>
    <row r="46" spans="1:5">
      <c r="A46" s="13">
        <v>29830</v>
      </c>
      <c r="B46" s="3">
        <v>69</v>
      </c>
      <c r="C46" s="14">
        <f t="shared" si="0"/>
        <v>1.6200294550809957E-2</v>
      </c>
      <c r="D46" s="3">
        <v>116.18</v>
      </c>
      <c r="E46" s="16">
        <v>-7.3967791120419069E-2</v>
      </c>
    </row>
    <row r="47" spans="1:5">
      <c r="A47" s="13">
        <v>29860</v>
      </c>
      <c r="B47" s="3">
        <v>62.2</v>
      </c>
      <c r="C47" s="14">
        <f t="shared" si="0"/>
        <v>-0.10632183908045967</v>
      </c>
      <c r="D47" s="3">
        <v>121.889999</v>
      </c>
      <c r="E47" s="16">
        <v>-4.3775021230289313E-2</v>
      </c>
    </row>
    <row r="48" spans="1:5">
      <c r="A48" s="13">
        <v>29891</v>
      </c>
      <c r="B48" s="3">
        <v>56.3</v>
      </c>
      <c r="C48" s="14">
        <f t="shared" si="0"/>
        <v>-0.26788036410923288</v>
      </c>
      <c r="D48" s="3">
        <v>126.349998</v>
      </c>
      <c r="E48" s="16">
        <v>-0.10083977794364429</v>
      </c>
    </row>
    <row r="49" spans="1:5">
      <c r="A49" s="13">
        <v>29921</v>
      </c>
      <c r="B49" s="3">
        <v>56.8</v>
      </c>
      <c r="C49" s="14">
        <f t="shared" si="0"/>
        <v>-5.9602649006622488E-2</v>
      </c>
      <c r="D49" s="3">
        <v>122.550003</v>
      </c>
      <c r="E49" s="16">
        <v>-9.7304010654979733E-2</v>
      </c>
    </row>
    <row r="50" spans="1:5">
      <c r="A50" s="13">
        <v>29952</v>
      </c>
      <c r="B50" s="3">
        <v>62.9</v>
      </c>
      <c r="C50" s="14">
        <f t="shared" si="0"/>
        <v>-7.3637702503681957E-2</v>
      </c>
      <c r="D50" s="3">
        <v>120.400002</v>
      </c>
      <c r="E50" s="16">
        <v>-7.0629106816771037E-2</v>
      </c>
    </row>
    <row r="51" spans="1:5">
      <c r="A51" s="13">
        <v>29983</v>
      </c>
      <c r="B51" s="3">
        <v>58.7</v>
      </c>
      <c r="C51" s="14">
        <f t="shared" si="0"/>
        <v>-5.4750402576489554E-2</v>
      </c>
      <c r="D51" s="3">
        <v>113.110001</v>
      </c>
      <c r="E51" s="16">
        <v>-0.13834084289355242</v>
      </c>
    </row>
    <row r="52" spans="1:5">
      <c r="A52" s="13">
        <v>30011</v>
      </c>
      <c r="B52" s="3">
        <v>53.1</v>
      </c>
      <c r="C52" s="14">
        <f t="shared" si="0"/>
        <v>-0.14492753623188404</v>
      </c>
      <c r="D52" s="3">
        <v>111.959999</v>
      </c>
      <c r="E52" s="16">
        <v>-0.17676471323529419</v>
      </c>
    </row>
    <row r="53" spans="1:5">
      <c r="A53" s="13">
        <v>30042</v>
      </c>
      <c r="B53" s="3">
        <v>61.1</v>
      </c>
      <c r="C53" s="14">
        <f t="shared" si="0"/>
        <v>-0.11191860465116277</v>
      </c>
      <c r="D53" s="3">
        <v>116.44000200000001</v>
      </c>
      <c r="E53" s="16">
        <v>-0.12325876249166123</v>
      </c>
    </row>
    <row r="54" spans="1:5">
      <c r="A54" s="13">
        <v>30072</v>
      </c>
      <c r="B54" s="3">
        <v>62</v>
      </c>
      <c r="C54" s="14">
        <f t="shared" si="0"/>
        <v>-0.15760869565217384</v>
      </c>
      <c r="D54" s="3">
        <v>111.879997</v>
      </c>
      <c r="E54" s="16">
        <v>-0.15619578870792039</v>
      </c>
    </row>
    <row r="55" spans="1:5">
      <c r="A55" s="13">
        <v>30103</v>
      </c>
      <c r="B55" s="3">
        <v>60.1</v>
      </c>
      <c r="C55" s="14">
        <f t="shared" si="0"/>
        <v>-0.1558988764044944</v>
      </c>
      <c r="D55" s="3">
        <v>109.61</v>
      </c>
      <c r="E55" s="16">
        <v>-0.16462164353058828</v>
      </c>
    </row>
    <row r="56" spans="1:5">
      <c r="A56" s="13">
        <v>30133</v>
      </c>
      <c r="B56" s="3">
        <v>57.6</v>
      </c>
      <c r="C56" s="14">
        <f t="shared" si="0"/>
        <v>-0.14157973174366612</v>
      </c>
      <c r="D56" s="3">
        <v>107.089996</v>
      </c>
      <c r="E56" s="16">
        <v>-0.1820195719831893</v>
      </c>
    </row>
    <row r="57" spans="1:5">
      <c r="A57" s="13">
        <v>30164</v>
      </c>
      <c r="B57" s="3">
        <v>60.9</v>
      </c>
      <c r="C57" s="14">
        <f t="shared" si="0"/>
        <v>-0.13983050847457623</v>
      </c>
      <c r="D57" s="3">
        <v>119.510002</v>
      </c>
      <c r="E57" s="16">
        <v>-2.6712264624869642E-2</v>
      </c>
    </row>
    <row r="58" spans="1:5">
      <c r="A58" s="13">
        <v>30195</v>
      </c>
      <c r="B58" s="3">
        <v>66.900000000000006</v>
      </c>
      <c r="C58" s="14">
        <f t="shared" si="0"/>
        <v>-3.0434782608695587E-2</v>
      </c>
      <c r="D58" s="3">
        <v>120.42</v>
      </c>
      <c r="E58" s="16">
        <v>3.6495093819934432E-2</v>
      </c>
    </row>
    <row r="59" spans="1:5">
      <c r="A59" s="13">
        <v>30225</v>
      </c>
      <c r="B59" s="3">
        <v>70.400000000000006</v>
      </c>
      <c r="C59" s="14">
        <f t="shared" si="0"/>
        <v>0.13183279742765275</v>
      </c>
      <c r="D59" s="3">
        <v>133.71</v>
      </c>
      <c r="E59" s="16">
        <v>9.69726892851972E-2</v>
      </c>
    </row>
    <row r="60" spans="1:5">
      <c r="A60" s="13">
        <v>30256</v>
      </c>
      <c r="B60" s="3">
        <v>71</v>
      </c>
      <c r="C60" s="14">
        <f t="shared" si="0"/>
        <v>0.26110124333925411</v>
      </c>
      <c r="D60" s="3">
        <v>138.54</v>
      </c>
      <c r="E60" s="16">
        <v>9.6478054554460568E-2</v>
      </c>
    </row>
    <row r="61" spans="1:5">
      <c r="A61" s="13">
        <v>30286</v>
      </c>
      <c r="B61" s="3">
        <v>67.900000000000006</v>
      </c>
      <c r="C61" s="14">
        <f t="shared" si="0"/>
        <v>0.19542253521126773</v>
      </c>
      <c r="D61" s="3">
        <v>140.63999999999999</v>
      </c>
      <c r="E61" s="16">
        <v>0.14761319100090087</v>
      </c>
    </row>
    <row r="62" spans="1:5">
      <c r="A62" s="13">
        <v>30317</v>
      </c>
      <c r="B62" s="3">
        <v>65.2</v>
      </c>
      <c r="C62" s="14">
        <f t="shared" si="0"/>
        <v>3.6565977742448297E-2</v>
      </c>
      <c r="D62" s="3">
        <v>145.30000000000001</v>
      </c>
      <c r="E62" s="16">
        <v>0.20681061118254807</v>
      </c>
    </row>
    <row r="63" spans="1:5">
      <c r="A63" s="13">
        <v>30348</v>
      </c>
      <c r="B63" s="3">
        <v>71.2</v>
      </c>
      <c r="C63" s="14">
        <f t="shared" si="0"/>
        <v>0.21294718909710397</v>
      </c>
      <c r="D63" s="3">
        <v>148.06</v>
      </c>
      <c r="E63" s="16">
        <v>0.30899123588549871</v>
      </c>
    </row>
    <row r="64" spans="1:5">
      <c r="A64" s="13">
        <v>30376</v>
      </c>
      <c r="B64" s="3">
        <v>80.900000000000006</v>
      </c>
      <c r="C64" s="14">
        <f t="shared" si="0"/>
        <v>0.52354048964218469</v>
      </c>
      <c r="D64" s="3">
        <v>152.96</v>
      </c>
      <c r="E64" s="16">
        <v>0.36620222727940543</v>
      </c>
    </row>
    <row r="65" spans="1:5">
      <c r="A65" s="13">
        <v>30407</v>
      </c>
      <c r="B65" s="3">
        <v>86.9</v>
      </c>
      <c r="C65" s="14">
        <f t="shared" si="0"/>
        <v>0.42225859247135844</v>
      </c>
      <c r="D65" s="3">
        <v>164.42</v>
      </c>
      <c r="E65" s="16">
        <v>0.41205768787259189</v>
      </c>
    </row>
    <row r="66" spans="1:5">
      <c r="A66" s="13">
        <v>30437</v>
      </c>
      <c r="B66" s="3">
        <v>93.4</v>
      </c>
      <c r="C66" s="14">
        <f t="shared" si="0"/>
        <v>0.50645161290322593</v>
      </c>
      <c r="D66" s="3">
        <v>162.38999999999999</v>
      </c>
      <c r="E66" s="16">
        <v>0.45146589519483071</v>
      </c>
    </row>
    <row r="67" spans="1:5">
      <c r="A67" s="13">
        <v>30468</v>
      </c>
      <c r="B67" s="3">
        <v>89.2</v>
      </c>
      <c r="C67" s="14">
        <f t="shared" si="0"/>
        <v>0.48419301164725459</v>
      </c>
      <c r="D67" s="3">
        <v>168.11</v>
      </c>
      <c r="E67" s="16">
        <v>0.53371042788066791</v>
      </c>
    </row>
    <row r="68" spans="1:5">
      <c r="A68" s="13">
        <v>30498</v>
      </c>
      <c r="B68" s="3">
        <v>90.5</v>
      </c>
      <c r="C68" s="14">
        <f t="shared" si="0"/>
        <v>0.57118055555555558</v>
      </c>
      <c r="D68" s="3">
        <v>162.56</v>
      </c>
      <c r="E68" s="16">
        <v>0.51797559129612813</v>
      </c>
    </row>
    <row r="69" spans="1:5">
      <c r="A69" s="13">
        <v>30529</v>
      </c>
      <c r="B69" s="3">
        <v>88.2</v>
      </c>
      <c r="C69" s="14">
        <f t="shared" si="0"/>
        <v>0.44827586206896552</v>
      </c>
      <c r="D69" s="3">
        <v>164.4</v>
      </c>
      <c r="E69" s="16">
        <v>0.37561708015032913</v>
      </c>
    </row>
    <row r="70" spans="1:5">
      <c r="A70" s="13">
        <v>30560</v>
      </c>
      <c r="B70" s="3">
        <v>85.8</v>
      </c>
      <c r="C70" s="14">
        <f t="shared" si="0"/>
        <v>0.28251121076233177</v>
      </c>
      <c r="D70" s="3">
        <v>166.07</v>
      </c>
      <c r="E70" s="16">
        <v>0.37908985218402247</v>
      </c>
    </row>
    <row r="71" spans="1:5">
      <c r="A71" s="13">
        <v>30590</v>
      </c>
      <c r="B71" s="3">
        <v>86.1</v>
      </c>
      <c r="C71" s="14">
        <f t="shared" si="0"/>
        <v>0.22301136363636354</v>
      </c>
      <c r="D71" s="3">
        <v>163.55000000000001</v>
      </c>
      <c r="E71" s="16">
        <v>0.22316954603245831</v>
      </c>
    </row>
    <row r="72" spans="1:5">
      <c r="A72" s="13">
        <v>30621</v>
      </c>
      <c r="B72" s="3">
        <v>87.9</v>
      </c>
      <c r="C72" s="14">
        <f t="shared" si="0"/>
        <v>0.23802816901408463</v>
      </c>
      <c r="D72" s="3">
        <v>166.4</v>
      </c>
      <c r="E72" s="16">
        <v>0.20109715605601286</v>
      </c>
    </row>
    <row r="73" spans="1:5">
      <c r="A73" s="13">
        <v>30651</v>
      </c>
      <c r="B73" s="3">
        <v>91</v>
      </c>
      <c r="C73" s="14">
        <f t="shared" si="0"/>
        <v>0.34020618556701021</v>
      </c>
      <c r="D73" s="3">
        <v>164.93</v>
      </c>
      <c r="E73" s="16">
        <v>0.17271046643913546</v>
      </c>
    </row>
    <row r="74" spans="1:5">
      <c r="A74" s="13">
        <v>30682</v>
      </c>
      <c r="B74" s="3">
        <v>97</v>
      </c>
      <c r="C74" s="14">
        <f t="shared" si="0"/>
        <v>0.4877300613496931</v>
      </c>
      <c r="D74" s="3">
        <v>163.41</v>
      </c>
      <c r="E74" s="16">
        <v>0.12463867859600808</v>
      </c>
    </row>
    <row r="75" spans="1:5">
      <c r="A75" s="13">
        <v>30713</v>
      </c>
      <c r="B75" s="3">
        <v>93.2</v>
      </c>
      <c r="C75" s="14">
        <f t="shared" si="0"/>
        <v>0.3089887640449438</v>
      </c>
      <c r="D75" s="3">
        <v>157.06</v>
      </c>
      <c r="E75" s="16">
        <v>6.0786167769823152E-2</v>
      </c>
    </row>
    <row r="76" spans="1:5">
      <c r="A76" s="13">
        <v>30742</v>
      </c>
      <c r="B76" s="3">
        <v>97.7</v>
      </c>
      <c r="C76" s="14">
        <f t="shared" si="0"/>
        <v>0.20766378244746586</v>
      </c>
      <c r="D76" s="3">
        <v>159.18</v>
      </c>
      <c r="E76" s="16">
        <v>4.0664225941422494E-2</v>
      </c>
    </row>
    <row r="77" spans="1:5">
      <c r="A77" s="13">
        <v>30773</v>
      </c>
      <c r="B77" s="3">
        <v>91.4</v>
      </c>
      <c r="C77" s="14">
        <f t="shared" si="0"/>
        <v>5.1783659378596081E-2</v>
      </c>
      <c r="D77" s="3">
        <v>160.05000000000001</v>
      </c>
      <c r="E77" s="16">
        <v>-2.6578275149008457E-2</v>
      </c>
    </row>
    <row r="78" spans="1:5">
      <c r="A78" s="13">
        <v>30803</v>
      </c>
      <c r="B78" s="3">
        <v>90.6</v>
      </c>
      <c r="C78" s="14">
        <f t="shared" si="0"/>
        <v>-2.9978586723768852E-2</v>
      </c>
      <c r="D78" s="3">
        <v>150.55000000000001</v>
      </c>
      <c r="E78" s="16">
        <v>-7.2910893527926457E-2</v>
      </c>
    </row>
    <row r="79" spans="1:5">
      <c r="A79" s="13">
        <v>30834</v>
      </c>
      <c r="B79" s="3">
        <v>89.8</v>
      </c>
      <c r="C79" s="14">
        <f t="shared" ref="C79:C142" si="1">B79/B67-1</f>
        <v>6.7264573991030474E-3</v>
      </c>
      <c r="D79" s="3">
        <v>153.18</v>
      </c>
      <c r="E79" s="16">
        <v>-8.8810897626554031E-2</v>
      </c>
    </row>
    <row r="80" spans="1:5">
      <c r="A80" s="13">
        <v>30864</v>
      </c>
      <c r="B80" s="3">
        <v>91.9</v>
      </c>
      <c r="C80" s="14">
        <f t="shared" si="1"/>
        <v>1.5469613259668558E-2</v>
      </c>
      <c r="D80" s="3">
        <v>150.66</v>
      </c>
      <c r="E80" s="16">
        <v>-7.3203740157480324E-2</v>
      </c>
    </row>
    <row r="81" spans="1:5">
      <c r="A81" s="13">
        <v>30895</v>
      </c>
      <c r="B81" s="3">
        <v>93.7</v>
      </c>
      <c r="C81" s="14">
        <f t="shared" si="1"/>
        <v>6.2358276643990962E-2</v>
      </c>
      <c r="D81" s="3">
        <v>166.68</v>
      </c>
      <c r="E81" s="16">
        <v>1.3868613138686037E-2</v>
      </c>
    </row>
    <row r="82" spans="1:5">
      <c r="A82" s="13">
        <v>30926</v>
      </c>
      <c r="B82" s="3">
        <v>96.4</v>
      </c>
      <c r="C82" s="14">
        <f t="shared" si="1"/>
        <v>0.12354312354312369</v>
      </c>
      <c r="D82" s="3">
        <v>166.1</v>
      </c>
      <c r="E82" s="16">
        <v>1.8064671524053999E-4</v>
      </c>
    </row>
    <row r="83" spans="1:5">
      <c r="A83" s="13">
        <v>30956</v>
      </c>
      <c r="B83" s="3">
        <v>91.6</v>
      </c>
      <c r="C83" s="14">
        <f t="shared" si="1"/>
        <v>6.3879210220673555E-2</v>
      </c>
      <c r="D83" s="3">
        <v>166.09</v>
      </c>
      <c r="E83" s="16">
        <v>1.5530418832161441E-2</v>
      </c>
    </row>
    <row r="84" spans="1:5">
      <c r="A84" s="13">
        <v>30987</v>
      </c>
      <c r="B84" s="3">
        <v>91.5</v>
      </c>
      <c r="C84" s="14">
        <f t="shared" si="1"/>
        <v>4.0955631399317349E-2</v>
      </c>
      <c r="D84" s="3">
        <v>163.58000000000001</v>
      </c>
      <c r="E84" s="16">
        <v>-1.6947115384615352E-2</v>
      </c>
    </row>
    <row r="85" spans="1:5">
      <c r="A85" s="13">
        <v>31017</v>
      </c>
      <c r="B85" s="3">
        <v>87.9</v>
      </c>
      <c r="C85" s="14">
        <f t="shared" si="1"/>
        <v>-3.4065934065934056E-2</v>
      </c>
      <c r="D85" s="3">
        <v>167.24</v>
      </c>
      <c r="E85" s="16">
        <v>1.4005941914751796E-2</v>
      </c>
    </row>
    <row r="86" spans="1:5">
      <c r="A86" s="13">
        <v>31048</v>
      </c>
      <c r="B86" s="3">
        <v>90.3</v>
      </c>
      <c r="C86" s="14">
        <f t="shared" si="1"/>
        <v>-6.9072164948453585E-2</v>
      </c>
      <c r="D86" s="3">
        <v>179.63</v>
      </c>
      <c r="E86" s="16">
        <v>9.925953124043807E-2</v>
      </c>
    </row>
    <row r="87" spans="1:5">
      <c r="A87" s="13">
        <v>31079</v>
      </c>
      <c r="B87" s="3">
        <v>86.5</v>
      </c>
      <c r="C87" s="14">
        <f t="shared" si="1"/>
        <v>-7.1888412017167447E-2</v>
      </c>
      <c r="D87" s="3">
        <v>181.18</v>
      </c>
      <c r="E87" s="16">
        <v>0.15357188335667904</v>
      </c>
    </row>
    <row r="88" spans="1:5">
      <c r="A88" s="13">
        <v>31107</v>
      </c>
      <c r="B88" s="3">
        <v>87.3</v>
      </c>
      <c r="C88" s="14">
        <f t="shared" si="1"/>
        <v>-0.10644831115660192</v>
      </c>
      <c r="D88" s="3">
        <v>180.66</v>
      </c>
      <c r="E88" s="16">
        <v>0.13494157557482089</v>
      </c>
    </row>
    <row r="89" spans="1:5">
      <c r="A89" s="13">
        <v>31138</v>
      </c>
      <c r="B89" s="3">
        <v>87</v>
      </c>
      <c r="C89" s="14">
        <f t="shared" si="1"/>
        <v>-4.8140043763676199E-2</v>
      </c>
      <c r="D89" s="3">
        <v>179.83</v>
      </c>
      <c r="E89" s="16">
        <v>0.12358637925648241</v>
      </c>
    </row>
    <row r="90" spans="1:5">
      <c r="A90" s="13">
        <v>31168</v>
      </c>
      <c r="B90" s="3">
        <v>84.2</v>
      </c>
      <c r="C90" s="14">
        <f t="shared" si="1"/>
        <v>-7.0640176600441418E-2</v>
      </c>
      <c r="D90" s="3">
        <v>189.55</v>
      </c>
      <c r="E90" s="16">
        <v>0.25905014945200922</v>
      </c>
    </row>
    <row r="91" spans="1:5">
      <c r="A91" s="13">
        <v>31199</v>
      </c>
      <c r="B91" s="3">
        <v>91.1</v>
      </c>
      <c r="C91" s="14">
        <f t="shared" si="1"/>
        <v>1.4476614699331813E-2</v>
      </c>
      <c r="D91" s="3">
        <v>191.85</v>
      </c>
      <c r="E91" s="16">
        <v>0.25244810027418718</v>
      </c>
    </row>
    <row r="92" spans="1:5">
      <c r="A92" s="13">
        <v>31229</v>
      </c>
      <c r="B92" s="3">
        <v>87.4</v>
      </c>
      <c r="C92" s="14">
        <f t="shared" si="1"/>
        <v>-4.8966267682263309E-2</v>
      </c>
      <c r="D92" s="3">
        <v>190.92</v>
      </c>
      <c r="E92" s="16">
        <v>0.26722421346077252</v>
      </c>
    </row>
    <row r="93" spans="1:5">
      <c r="A93" s="13">
        <v>31260</v>
      </c>
      <c r="B93" s="3">
        <v>86.3</v>
      </c>
      <c r="C93" s="14">
        <f t="shared" si="1"/>
        <v>-7.8975453575240162E-2</v>
      </c>
      <c r="D93" s="3">
        <v>188.63</v>
      </c>
      <c r="E93" s="16">
        <v>0.13168946484281241</v>
      </c>
    </row>
    <row r="94" spans="1:5">
      <c r="A94" s="13">
        <v>31291</v>
      </c>
      <c r="B94" s="3">
        <v>84.2</v>
      </c>
      <c r="C94" s="14">
        <f t="shared" si="1"/>
        <v>-0.12655601659751037</v>
      </c>
      <c r="D94" s="3">
        <v>182.08</v>
      </c>
      <c r="E94" s="16">
        <v>9.6207104154124146E-2</v>
      </c>
    </row>
    <row r="95" spans="1:5">
      <c r="A95" s="13">
        <v>31321</v>
      </c>
      <c r="B95" s="3">
        <v>80.8</v>
      </c>
      <c r="C95" s="14">
        <f t="shared" si="1"/>
        <v>-0.11790393013100431</v>
      </c>
      <c r="D95" s="3">
        <v>189.82</v>
      </c>
      <c r="E95" s="16">
        <v>0.14287434523451137</v>
      </c>
    </row>
    <row r="96" spans="1:5">
      <c r="A96" s="13">
        <v>31352</v>
      </c>
      <c r="B96" s="3">
        <v>84.5</v>
      </c>
      <c r="C96" s="14">
        <f t="shared" si="1"/>
        <v>-7.6502732240437132E-2</v>
      </c>
      <c r="D96" s="3">
        <v>202.17</v>
      </c>
      <c r="E96" s="16">
        <v>0.23590903533439289</v>
      </c>
    </row>
    <row r="97" spans="1:5">
      <c r="A97" s="13">
        <v>31382</v>
      </c>
      <c r="B97" s="3">
        <v>88.1</v>
      </c>
      <c r="C97" s="14">
        <f t="shared" si="1"/>
        <v>2.2753128555175195E-3</v>
      </c>
      <c r="D97" s="3">
        <v>211.28</v>
      </c>
      <c r="E97" s="16">
        <v>0.26333413059076771</v>
      </c>
    </row>
    <row r="98" spans="1:5">
      <c r="A98" s="13">
        <v>31413</v>
      </c>
      <c r="B98" s="3">
        <v>85.3</v>
      </c>
      <c r="C98" s="14">
        <f t="shared" si="1"/>
        <v>-5.5370985603543699E-2</v>
      </c>
      <c r="D98" s="3">
        <v>211.78</v>
      </c>
      <c r="E98" s="16">
        <v>0.1789790124144075</v>
      </c>
    </row>
    <row r="99" spans="1:5">
      <c r="A99" s="13">
        <v>31444</v>
      </c>
      <c r="B99" s="3">
        <v>87.8</v>
      </c>
      <c r="C99" s="14">
        <f t="shared" si="1"/>
        <v>1.5028901734104094E-2</v>
      </c>
      <c r="D99" s="3">
        <v>226.92</v>
      </c>
      <c r="E99" s="16">
        <v>0.25245612098465608</v>
      </c>
    </row>
    <row r="100" spans="1:5">
      <c r="A100" s="13">
        <v>31472</v>
      </c>
      <c r="B100" s="3">
        <v>86.9</v>
      </c>
      <c r="C100" s="14">
        <f t="shared" si="1"/>
        <v>-4.5819014891178567E-3</v>
      </c>
      <c r="D100" s="3">
        <v>238.9</v>
      </c>
      <c r="E100" s="16">
        <v>0.32237351931805613</v>
      </c>
    </row>
    <row r="101" spans="1:5">
      <c r="A101" s="13">
        <v>31503</v>
      </c>
      <c r="B101" s="3">
        <v>88.5</v>
      </c>
      <c r="C101" s="14">
        <f t="shared" si="1"/>
        <v>1.7241379310344751E-2</v>
      </c>
      <c r="D101" s="3">
        <v>235.52</v>
      </c>
      <c r="E101" s="16">
        <v>0.30968136573430449</v>
      </c>
    </row>
    <row r="102" spans="1:5">
      <c r="A102" s="13">
        <v>31533</v>
      </c>
      <c r="B102" s="3">
        <v>87.5</v>
      </c>
      <c r="C102" s="14">
        <f t="shared" si="1"/>
        <v>3.9192399049881255E-2</v>
      </c>
      <c r="D102" s="3">
        <v>247.35</v>
      </c>
      <c r="E102" s="16">
        <v>0.30493273542600896</v>
      </c>
    </row>
    <row r="103" spans="1:5">
      <c r="A103" s="13">
        <v>31564</v>
      </c>
      <c r="B103" s="3">
        <v>90.3</v>
      </c>
      <c r="C103" s="14">
        <f t="shared" si="1"/>
        <v>-8.7815587266739659E-3</v>
      </c>
      <c r="D103" s="3">
        <v>250.84</v>
      </c>
      <c r="E103" s="16">
        <v>0.30747980192859004</v>
      </c>
    </row>
    <row r="104" spans="1:5">
      <c r="A104" s="13">
        <v>31594</v>
      </c>
      <c r="B104" s="3">
        <v>88.5</v>
      </c>
      <c r="C104" s="14">
        <f t="shared" si="1"/>
        <v>1.2585812356979309E-2</v>
      </c>
      <c r="D104" s="3">
        <v>236.12</v>
      </c>
      <c r="E104" s="16">
        <v>0.23674837628326006</v>
      </c>
    </row>
    <row r="105" spans="1:5">
      <c r="A105" s="13">
        <v>31625</v>
      </c>
      <c r="B105" s="3">
        <v>85.9</v>
      </c>
      <c r="C105" s="14">
        <f t="shared" si="1"/>
        <v>-4.6349942062571259E-3</v>
      </c>
      <c r="D105" s="3">
        <v>252.93</v>
      </c>
      <c r="E105" s="16">
        <v>0.34087896941101636</v>
      </c>
    </row>
    <row r="106" spans="1:5">
      <c r="A106" s="13">
        <v>31656</v>
      </c>
      <c r="B106" s="3">
        <v>81.3</v>
      </c>
      <c r="C106" s="14">
        <f t="shared" si="1"/>
        <v>-3.4441805225653321E-2</v>
      </c>
      <c r="D106" s="3">
        <v>231.32</v>
      </c>
      <c r="E106" s="16">
        <v>0.27043057996485054</v>
      </c>
    </row>
    <row r="107" spans="1:5">
      <c r="A107" s="13">
        <v>31686</v>
      </c>
      <c r="B107" s="3">
        <v>87.1</v>
      </c>
      <c r="C107" s="14">
        <f t="shared" si="1"/>
        <v>7.7970297029702929E-2</v>
      </c>
      <c r="D107" s="3">
        <v>243.98</v>
      </c>
      <c r="E107" s="16">
        <v>0.28532293751975546</v>
      </c>
    </row>
    <row r="108" spans="1:5">
      <c r="A108" s="13">
        <v>31717</v>
      </c>
      <c r="B108" s="3">
        <v>81.599999999999994</v>
      </c>
      <c r="C108" s="14">
        <f t="shared" si="1"/>
        <v>-3.4319526627219044E-2</v>
      </c>
      <c r="D108" s="3">
        <v>249.22</v>
      </c>
      <c r="E108" s="16">
        <v>0.2327249344610971</v>
      </c>
    </row>
    <row r="109" spans="1:5">
      <c r="A109" s="13">
        <v>31747</v>
      </c>
      <c r="B109" s="3">
        <v>78.3</v>
      </c>
      <c r="C109" s="14">
        <f t="shared" si="1"/>
        <v>-0.11123723041997724</v>
      </c>
      <c r="D109" s="3">
        <v>242.17</v>
      </c>
      <c r="E109" s="16">
        <v>0.14620408936009088</v>
      </c>
    </row>
    <row r="110" spans="1:5">
      <c r="A110" s="13">
        <v>31778</v>
      </c>
      <c r="B110" s="3">
        <v>80.900000000000006</v>
      </c>
      <c r="C110" s="14">
        <f t="shared" si="1"/>
        <v>-5.1582649472450059E-2</v>
      </c>
      <c r="D110" s="3">
        <v>274.08</v>
      </c>
      <c r="E110" s="16">
        <v>0.29417319860232305</v>
      </c>
    </row>
    <row r="111" spans="1:5">
      <c r="A111" s="13">
        <v>31809</v>
      </c>
      <c r="B111" s="3">
        <v>81.599999999999994</v>
      </c>
      <c r="C111" s="14">
        <f t="shared" si="1"/>
        <v>-7.0615034168564961E-2</v>
      </c>
      <c r="D111" s="3">
        <v>284.2</v>
      </c>
      <c r="E111" s="16">
        <v>0.25242376167812441</v>
      </c>
    </row>
    <row r="112" spans="1:5">
      <c r="A112" s="13">
        <v>31837</v>
      </c>
      <c r="B112" s="3">
        <v>83.3</v>
      </c>
      <c r="C112" s="14">
        <f t="shared" si="1"/>
        <v>-4.142692750287702E-2</v>
      </c>
      <c r="D112" s="3">
        <v>291.7</v>
      </c>
      <c r="E112" s="16">
        <v>0.22101297614064452</v>
      </c>
    </row>
    <row r="113" spans="1:5">
      <c r="A113" s="13">
        <v>31868</v>
      </c>
      <c r="B113" s="3">
        <v>84.7</v>
      </c>
      <c r="C113" s="14">
        <f t="shared" si="1"/>
        <v>-4.2937853107344548E-2</v>
      </c>
      <c r="D113" s="3">
        <v>288.36</v>
      </c>
      <c r="E113" s="16">
        <v>0.22435461956521729</v>
      </c>
    </row>
    <row r="114" spans="1:5">
      <c r="A114" s="13">
        <v>31898</v>
      </c>
      <c r="B114" s="3">
        <v>80.599999999999994</v>
      </c>
      <c r="C114" s="14">
        <f t="shared" si="1"/>
        <v>-7.8857142857142959E-2</v>
      </c>
      <c r="D114" s="3">
        <v>290.10000000000002</v>
      </c>
      <c r="E114" s="16">
        <v>0.17283201940570048</v>
      </c>
    </row>
    <row r="115" spans="1:5">
      <c r="A115" s="13">
        <v>31929</v>
      </c>
      <c r="B115" s="3">
        <v>80.8</v>
      </c>
      <c r="C115" s="14">
        <f t="shared" si="1"/>
        <v>-0.10520487264673306</v>
      </c>
      <c r="D115" s="3">
        <v>304</v>
      </c>
      <c r="E115" s="16">
        <v>0.21192792218147027</v>
      </c>
    </row>
    <row r="116" spans="1:5">
      <c r="A116" s="13">
        <v>31959</v>
      </c>
      <c r="B116" s="3">
        <v>83.3</v>
      </c>
      <c r="C116" s="14">
        <f t="shared" si="1"/>
        <v>-5.8757062146892691E-2</v>
      </c>
      <c r="D116" s="3">
        <v>318.66000000000003</v>
      </c>
      <c r="E116" s="16">
        <v>0.34956801626291734</v>
      </c>
    </row>
    <row r="117" spans="1:5">
      <c r="A117" s="13">
        <v>31990</v>
      </c>
      <c r="B117" s="3">
        <v>85.8</v>
      </c>
      <c r="C117" s="14">
        <f t="shared" si="1"/>
        <v>-1.1641443538999985E-3</v>
      </c>
      <c r="D117" s="3">
        <v>329.8</v>
      </c>
      <c r="E117" s="16">
        <v>0.30391808010121379</v>
      </c>
    </row>
    <row r="118" spans="1:5">
      <c r="A118" s="13">
        <v>32021</v>
      </c>
      <c r="B118" s="3">
        <v>84.2</v>
      </c>
      <c r="C118" s="14">
        <f t="shared" si="1"/>
        <v>3.5670356703566997E-2</v>
      </c>
      <c r="D118" s="3">
        <v>321.83</v>
      </c>
      <c r="E118" s="16">
        <v>0.39127615424520146</v>
      </c>
    </row>
    <row r="119" spans="1:5">
      <c r="A119" s="13">
        <v>32051</v>
      </c>
      <c r="B119" s="3">
        <v>80.400000000000006</v>
      </c>
      <c r="C119" s="14">
        <f t="shared" si="1"/>
        <v>-7.6923076923076761E-2</v>
      </c>
      <c r="D119" s="3">
        <v>251.79</v>
      </c>
      <c r="E119" s="16">
        <v>3.2010820559062125E-2</v>
      </c>
    </row>
    <row r="120" spans="1:5">
      <c r="A120" s="13">
        <v>32082</v>
      </c>
      <c r="B120" s="3">
        <v>72.7</v>
      </c>
      <c r="C120" s="14">
        <f t="shared" si="1"/>
        <v>-0.10906862745098034</v>
      </c>
      <c r="D120" s="3">
        <v>230.3</v>
      </c>
      <c r="E120" s="16">
        <v>-7.5916860605087844E-2</v>
      </c>
    </row>
    <row r="121" spans="1:5">
      <c r="A121" s="13">
        <v>32112</v>
      </c>
      <c r="B121" s="3">
        <v>76.7</v>
      </c>
      <c r="C121" s="14">
        <f t="shared" si="1"/>
        <v>-2.0434227330778931E-2</v>
      </c>
      <c r="D121" s="3">
        <v>247.08</v>
      </c>
      <c r="E121" s="16">
        <v>2.0275013420324672E-2</v>
      </c>
    </row>
    <row r="122" spans="1:5">
      <c r="A122" s="13">
        <v>32143</v>
      </c>
      <c r="B122" s="3">
        <v>80.900000000000006</v>
      </c>
      <c r="C122" s="14">
        <f t="shared" si="1"/>
        <v>0</v>
      </c>
      <c r="D122" s="3">
        <v>257.07</v>
      </c>
      <c r="E122" s="16">
        <v>-6.2062171628721519E-2</v>
      </c>
    </row>
    <row r="123" spans="1:5">
      <c r="A123" s="13">
        <v>32174</v>
      </c>
      <c r="B123" s="3">
        <v>81.900000000000006</v>
      </c>
      <c r="C123" s="14">
        <f t="shared" si="1"/>
        <v>3.6764705882355031E-3</v>
      </c>
      <c r="D123" s="3">
        <v>267.82</v>
      </c>
      <c r="E123" s="16">
        <v>-5.7635467980295507E-2</v>
      </c>
    </row>
    <row r="124" spans="1:5">
      <c r="A124" s="13">
        <v>32203</v>
      </c>
      <c r="B124" s="3">
        <v>85.2</v>
      </c>
      <c r="C124" s="14">
        <f t="shared" si="1"/>
        <v>2.2809123649459861E-2</v>
      </c>
      <c r="D124" s="3">
        <v>258.89</v>
      </c>
      <c r="E124" s="16">
        <v>-0.11247857387727123</v>
      </c>
    </row>
    <row r="125" spans="1:5">
      <c r="A125" s="13">
        <v>32234</v>
      </c>
      <c r="B125" s="3">
        <v>82.4</v>
      </c>
      <c r="C125" s="14">
        <f t="shared" si="1"/>
        <v>-2.7154663518299871E-2</v>
      </c>
      <c r="D125" s="3">
        <v>261.33</v>
      </c>
      <c r="E125" s="16">
        <v>-9.373699542238878E-2</v>
      </c>
    </row>
    <row r="126" spans="1:5">
      <c r="A126" s="13">
        <v>32264</v>
      </c>
      <c r="B126" s="3">
        <v>87.3</v>
      </c>
      <c r="C126" s="14">
        <f t="shared" si="1"/>
        <v>8.3126550868486415E-2</v>
      </c>
      <c r="D126" s="3">
        <v>262.16000000000003</v>
      </c>
      <c r="E126" s="16">
        <v>-9.631161668390209E-2</v>
      </c>
    </row>
    <row r="127" spans="1:5">
      <c r="A127" s="13">
        <v>32295</v>
      </c>
      <c r="B127" s="3">
        <v>85.7</v>
      </c>
      <c r="C127" s="14">
        <f t="shared" si="1"/>
        <v>6.0643564356435808E-2</v>
      </c>
      <c r="D127" s="3">
        <v>273.5</v>
      </c>
      <c r="E127" s="16">
        <v>-0.10032894736842102</v>
      </c>
    </row>
    <row r="128" spans="1:5">
      <c r="A128" s="13">
        <v>32325</v>
      </c>
      <c r="B128" s="3">
        <v>82.3</v>
      </c>
      <c r="C128" s="14">
        <f t="shared" si="1"/>
        <v>-1.200480192076836E-2</v>
      </c>
      <c r="D128" s="3">
        <v>272.02</v>
      </c>
      <c r="E128" s="16">
        <v>-0.14636289462122654</v>
      </c>
    </row>
    <row r="129" spans="1:5">
      <c r="A129" s="13">
        <v>32356</v>
      </c>
      <c r="B129" s="3">
        <v>88.8</v>
      </c>
      <c r="C129" s="14">
        <f t="shared" si="1"/>
        <v>3.4965034965035002E-2</v>
      </c>
      <c r="D129" s="3">
        <v>261.52</v>
      </c>
      <c r="E129" s="16">
        <v>-0.20703456640388118</v>
      </c>
    </row>
    <row r="130" spans="1:5">
      <c r="A130" s="13">
        <v>32387</v>
      </c>
      <c r="B130" s="3">
        <v>89.5</v>
      </c>
      <c r="C130" s="14">
        <f t="shared" si="1"/>
        <v>6.2945368171021254E-2</v>
      </c>
      <c r="D130" s="3">
        <v>271.91000000000003</v>
      </c>
      <c r="E130" s="16">
        <v>-0.15511294782959939</v>
      </c>
    </row>
    <row r="131" spans="1:5">
      <c r="A131" s="13">
        <v>32417</v>
      </c>
      <c r="B131" s="3">
        <v>87</v>
      </c>
      <c r="C131" s="14">
        <f t="shared" si="1"/>
        <v>8.2089552238805874E-2</v>
      </c>
      <c r="D131" s="3">
        <v>278.97000000000003</v>
      </c>
      <c r="E131" s="16">
        <v>0.10794709877278708</v>
      </c>
    </row>
    <row r="132" spans="1:5">
      <c r="A132" s="13">
        <v>32448</v>
      </c>
      <c r="B132" s="3">
        <v>86.3</v>
      </c>
      <c r="C132" s="14">
        <f t="shared" si="1"/>
        <v>0.18707015130673987</v>
      </c>
      <c r="D132" s="3">
        <v>273.7</v>
      </c>
      <c r="E132" s="16">
        <v>0.18844984802431597</v>
      </c>
    </row>
    <row r="133" spans="1:5">
      <c r="A133" s="13">
        <v>32478</v>
      </c>
      <c r="B133" s="3">
        <v>85.5</v>
      </c>
      <c r="C133" s="14">
        <f t="shared" si="1"/>
        <v>0.11473272490221631</v>
      </c>
      <c r="D133" s="3">
        <v>277.72000000000003</v>
      </c>
      <c r="E133" s="16">
        <v>0.12400841832604836</v>
      </c>
    </row>
    <row r="134" spans="1:5">
      <c r="A134" s="13">
        <v>32509</v>
      </c>
      <c r="B134" s="3">
        <v>89.9</v>
      </c>
      <c r="C134" s="14">
        <f t="shared" si="1"/>
        <v>0.11124845488257096</v>
      </c>
      <c r="D134" s="3">
        <v>297.47000000000003</v>
      </c>
      <c r="E134" s="16">
        <v>0.15715563854203141</v>
      </c>
    </row>
    <row r="135" spans="1:5">
      <c r="A135" s="13">
        <v>32540</v>
      </c>
      <c r="B135" s="3">
        <v>88.8</v>
      </c>
      <c r="C135" s="14">
        <f t="shared" si="1"/>
        <v>8.4249084249084172E-2</v>
      </c>
      <c r="D135" s="3">
        <v>288.86</v>
      </c>
      <c r="E135" s="16">
        <v>7.8560227018146689E-2</v>
      </c>
    </row>
    <row r="136" spans="1:5">
      <c r="A136" s="13">
        <v>32568</v>
      </c>
      <c r="B136" s="3">
        <v>87.6</v>
      </c>
      <c r="C136" s="14">
        <f t="shared" si="1"/>
        <v>2.8169014084507005E-2</v>
      </c>
      <c r="D136" s="3">
        <v>294.87</v>
      </c>
      <c r="E136" s="16">
        <v>0.13897794430066823</v>
      </c>
    </row>
    <row r="137" spans="1:5">
      <c r="A137" s="13">
        <v>32599</v>
      </c>
      <c r="B137" s="3">
        <v>83.2</v>
      </c>
      <c r="C137" s="14">
        <f t="shared" si="1"/>
        <v>9.7087378640776656E-3</v>
      </c>
      <c r="D137" s="3">
        <v>309.64</v>
      </c>
      <c r="E137" s="16">
        <v>0.18486205181188531</v>
      </c>
    </row>
    <row r="138" spans="1:5">
      <c r="A138" s="13">
        <v>32629</v>
      </c>
      <c r="B138" s="3">
        <v>80.099999999999994</v>
      </c>
      <c r="C138" s="14">
        <f t="shared" si="1"/>
        <v>-8.2474226804123751E-2</v>
      </c>
      <c r="D138" s="3">
        <v>320.52</v>
      </c>
      <c r="E138" s="16">
        <v>0.22261214525480599</v>
      </c>
    </row>
    <row r="139" spans="1:5">
      <c r="A139" s="13">
        <v>32660</v>
      </c>
      <c r="B139" s="3">
        <v>82</v>
      </c>
      <c r="C139" s="14">
        <f t="shared" si="1"/>
        <v>-4.3173862310385114E-2</v>
      </c>
      <c r="D139" s="3">
        <v>317.98</v>
      </c>
      <c r="E139" s="16">
        <v>0.16263254113345527</v>
      </c>
    </row>
    <row r="140" spans="1:5">
      <c r="A140" s="13">
        <v>32690</v>
      </c>
      <c r="B140" s="3">
        <v>85.5</v>
      </c>
      <c r="C140" s="14">
        <f t="shared" si="1"/>
        <v>3.888213851761857E-2</v>
      </c>
      <c r="D140" s="3">
        <v>346.08</v>
      </c>
      <c r="E140" s="16">
        <v>0.27225939269171384</v>
      </c>
    </row>
    <row r="141" spans="1:5">
      <c r="A141" s="13">
        <v>32721</v>
      </c>
      <c r="B141" s="3">
        <v>80.3</v>
      </c>
      <c r="C141" s="14">
        <f t="shared" si="1"/>
        <v>-9.5720720720720687E-2</v>
      </c>
      <c r="D141" s="3">
        <v>351.45</v>
      </c>
      <c r="E141" s="16">
        <v>0.34387427347812793</v>
      </c>
    </row>
    <row r="142" spans="1:5">
      <c r="A142" s="13">
        <v>32752</v>
      </c>
      <c r="B142" s="3">
        <v>88.6</v>
      </c>
      <c r="C142" s="14">
        <f t="shared" si="1"/>
        <v>-1.0055865921787754E-2</v>
      </c>
      <c r="D142" s="3">
        <v>349.15</v>
      </c>
      <c r="E142" s="16">
        <v>0.284064580191975</v>
      </c>
    </row>
    <row r="143" spans="1:5">
      <c r="A143" s="13">
        <v>32782</v>
      </c>
      <c r="B143" s="3">
        <v>87.2</v>
      </c>
      <c r="C143" s="14">
        <f t="shared" ref="C143:C206" si="2">B143/B131-1</f>
        <v>2.2988505747125743E-3</v>
      </c>
      <c r="D143" s="3">
        <v>340.36</v>
      </c>
      <c r="E143" s="16">
        <v>0.22005950460622992</v>
      </c>
    </row>
    <row r="144" spans="1:5">
      <c r="A144" s="13">
        <v>32813</v>
      </c>
      <c r="B144" s="3">
        <v>84.3</v>
      </c>
      <c r="C144" s="14">
        <f t="shared" si="2"/>
        <v>-2.3174971031286185E-2</v>
      </c>
      <c r="D144" s="3">
        <v>345.99</v>
      </c>
      <c r="E144" s="16">
        <v>0.26412130069419071</v>
      </c>
    </row>
    <row r="145" spans="1:5">
      <c r="A145" s="13">
        <v>32843</v>
      </c>
      <c r="B145" s="3">
        <v>85.5</v>
      </c>
      <c r="C145" s="14">
        <f t="shared" si="2"/>
        <v>0</v>
      </c>
      <c r="D145" s="3">
        <v>353.4</v>
      </c>
      <c r="E145" s="16">
        <v>0.27250468097364222</v>
      </c>
    </row>
    <row r="146" spans="1:5">
      <c r="A146" s="13">
        <v>32874</v>
      </c>
      <c r="B146" s="3">
        <v>83.4</v>
      </c>
      <c r="C146" s="14">
        <f t="shared" si="2"/>
        <v>-7.2302558398220196E-2</v>
      </c>
      <c r="D146" s="3">
        <v>329.08</v>
      </c>
      <c r="E146" s="16">
        <v>0.10626281641846225</v>
      </c>
    </row>
    <row r="147" spans="1:5">
      <c r="A147" s="13">
        <v>32905</v>
      </c>
      <c r="B147" s="3">
        <v>81.3</v>
      </c>
      <c r="C147" s="14">
        <f t="shared" si="2"/>
        <v>-8.4459459459459429E-2</v>
      </c>
      <c r="D147" s="3">
        <v>331.89</v>
      </c>
      <c r="E147" s="16">
        <v>0.14896489648964883</v>
      </c>
    </row>
    <row r="148" spans="1:5">
      <c r="A148" s="13">
        <v>32933</v>
      </c>
      <c r="B148" s="3">
        <v>81.3</v>
      </c>
      <c r="C148" s="14">
        <f t="shared" si="2"/>
        <v>-7.1917808219178037E-2</v>
      </c>
      <c r="D148" s="3">
        <v>339.94</v>
      </c>
      <c r="E148" s="16">
        <v>0.15284701732967076</v>
      </c>
    </row>
    <row r="149" spans="1:5">
      <c r="A149" s="13">
        <v>32964</v>
      </c>
      <c r="B149" s="3">
        <v>83.9</v>
      </c>
      <c r="C149" s="14">
        <f t="shared" si="2"/>
        <v>8.4134615384616751E-3</v>
      </c>
      <c r="D149" s="3">
        <v>330.8</v>
      </c>
      <c r="E149" s="16">
        <v>6.8337424105412881E-2</v>
      </c>
    </row>
    <row r="150" spans="1:5">
      <c r="A150" s="13">
        <v>32994</v>
      </c>
      <c r="B150" s="3">
        <v>79.3</v>
      </c>
      <c r="C150" s="14">
        <f t="shared" si="2"/>
        <v>-9.987515605493047E-3</v>
      </c>
      <c r="D150" s="3">
        <v>361.23</v>
      </c>
      <c r="E150" s="16">
        <v>0.1270123549232498</v>
      </c>
    </row>
    <row r="151" spans="1:5">
      <c r="A151" s="13">
        <v>33025</v>
      </c>
      <c r="B151" s="3">
        <v>76.599999999999994</v>
      </c>
      <c r="C151" s="14">
        <f t="shared" si="2"/>
        <v>-6.5853658536585424E-2</v>
      </c>
      <c r="D151" s="3">
        <v>358.02</v>
      </c>
      <c r="E151" s="16">
        <v>0.12591986917416187</v>
      </c>
    </row>
    <row r="152" spans="1:5">
      <c r="A152" s="13">
        <v>33055</v>
      </c>
      <c r="B152" s="3">
        <v>77.3</v>
      </c>
      <c r="C152" s="14">
        <f t="shared" si="2"/>
        <v>-9.5906432748538051E-2</v>
      </c>
      <c r="D152" s="3">
        <v>356.15</v>
      </c>
      <c r="E152" s="16">
        <v>2.9097318539066164E-2</v>
      </c>
    </row>
    <row r="153" spans="1:5">
      <c r="A153" s="13">
        <v>33086</v>
      </c>
      <c r="B153" s="3">
        <v>62.9</v>
      </c>
      <c r="C153" s="14">
        <f t="shared" si="2"/>
        <v>-0.2166874221668742</v>
      </c>
      <c r="D153" s="3">
        <v>322.56</v>
      </c>
      <c r="E153" s="16">
        <v>-8.2202304737515997E-2</v>
      </c>
    </row>
    <row r="154" spans="1:5">
      <c r="A154" s="13">
        <v>33117</v>
      </c>
      <c r="B154" s="3">
        <v>58.8</v>
      </c>
      <c r="C154" s="14">
        <f t="shared" si="2"/>
        <v>-0.33634311512415349</v>
      </c>
      <c r="D154" s="3">
        <v>306.05</v>
      </c>
      <c r="E154" s="16">
        <v>-0.12344264642703695</v>
      </c>
    </row>
    <row r="155" spans="1:5">
      <c r="A155" s="13">
        <v>33147</v>
      </c>
      <c r="B155" s="3">
        <v>50.9</v>
      </c>
      <c r="C155" s="14">
        <f t="shared" si="2"/>
        <v>-0.41628440366972486</v>
      </c>
      <c r="D155" s="3">
        <v>304</v>
      </c>
      <c r="E155" s="16">
        <v>-0.10682806440239745</v>
      </c>
    </row>
    <row r="156" spans="1:5">
      <c r="A156" s="13">
        <v>33178</v>
      </c>
      <c r="B156" s="3">
        <v>52.8</v>
      </c>
      <c r="C156" s="14">
        <f t="shared" si="2"/>
        <v>-0.37366548042704628</v>
      </c>
      <c r="D156" s="3">
        <v>322.22000000000003</v>
      </c>
      <c r="E156" s="16">
        <v>-6.8701407555131544E-2</v>
      </c>
    </row>
    <row r="157" spans="1:5">
      <c r="A157" s="13">
        <v>33208</v>
      </c>
      <c r="B157" s="3">
        <v>53.7</v>
      </c>
      <c r="C157" s="14">
        <f t="shared" si="2"/>
        <v>-0.37192982456140344</v>
      </c>
      <c r="D157" s="3">
        <v>330.22</v>
      </c>
      <c r="E157" s="16">
        <v>-6.5591397849462219E-2</v>
      </c>
    </row>
    <row r="158" spans="1:5">
      <c r="A158" s="13">
        <v>33239</v>
      </c>
      <c r="B158" s="3">
        <v>55.2</v>
      </c>
      <c r="C158" s="14">
        <f t="shared" si="2"/>
        <v>-0.33812949640287771</v>
      </c>
      <c r="D158" s="3">
        <v>343.93</v>
      </c>
      <c r="E158" s="16">
        <v>4.5125805275312958E-2</v>
      </c>
    </row>
    <row r="159" spans="1:5">
      <c r="A159" s="13">
        <v>33270</v>
      </c>
      <c r="B159" s="3">
        <v>62</v>
      </c>
      <c r="C159" s="14">
        <f t="shared" si="2"/>
        <v>-0.23739237392373924</v>
      </c>
      <c r="D159" s="3">
        <v>367.07</v>
      </c>
      <c r="E159" s="16">
        <v>0.10599897556419302</v>
      </c>
    </row>
    <row r="160" spans="1:5">
      <c r="A160" s="13">
        <v>33298</v>
      </c>
      <c r="B160" s="3">
        <v>84.5</v>
      </c>
      <c r="C160" s="14">
        <f t="shared" si="2"/>
        <v>3.9360393603936172E-2</v>
      </c>
      <c r="D160" s="3">
        <v>375.22</v>
      </c>
      <c r="E160" s="16">
        <v>0.10378302053303523</v>
      </c>
    </row>
    <row r="161" spans="1:5">
      <c r="A161" s="13">
        <v>33329</v>
      </c>
      <c r="B161" s="3">
        <v>74.7</v>
      </c>
      <c r="C161" s="14">
        <f t="shared" si="2"/>
        <v>-0.10965435041716332</v>
      </c>
      <c r="D161" s="3">
        <v>375.35</v>
      </c>
      <c r="E161" s="16">
        <v>0.1346735187424426</v>
      </c>
    </row>
    <row r="162" spans="1:5">
      <c r="A162" s="13">
        <v>33359</v>
      </c>
      <c r="B162" s="3">
        <v>71.5</v>
      </c>
      <c r="C162" s="14">
        <f t="shared" si="2"/>
        <v>-9.8360655737704916E-2</v>
      </c>
      <c r="D162" s="3">
        <v>389.83</v>
      </c>
      <c r="E162" s="16">
        <v>7.9173933504969041E-2</v>
      </c>
    </row>
    <row r="163" spans="1:5">
      <c r="A163" s="13">
        <v>33390</v>
      </c>
      <c r="B163" s="3">
        <v>75.900000000000006</v>
      </c>
      <c r="C163" s="14">
        <f t="shared" si="2"/>
        <v>-9.1383812010442655E-3</v>
      </c>
      <c r="D163" s="3">
        <v>371.16</v>
      </c>
      <c r="E163" s="16">
        <v>3.6701860231272088E-2</v>
      </c>
    </row>
    <row r="164" spans="1:5">
      <c r="A164" s="13">
        <v>33420</v>
      </c>
      <c r="B164" s="3">
        <v>74.400000000000006</v>
      </c>
      <c r="C164" s="14">
        <f t="shared" si="2"/>
        <v>-3.7516170763259971E-2</v>
      </c>
      <c r="D164" s="3">
        <v>387.81</v>
      </c>
      <c r="E164" s="16">
        <v>8.8895128457110895E-2</v>
      </c>
    </row>
    <row r="165" spans="1:5">
      <c r="A165" s="13">
        <v>33451</v>
      </c>
      <c r="B165" s="3">
        <v>75.3</v>
      </c>
      <c r="C165" s="14">
        <f t="shared" si="2"/>
        <v>0.19713831478537358</v>
      </c>
      <c r="D165" s="3">
        <v>395.43</v>
      </c>
      <c r="E165" s="16">
        <v>0.22591145833333326</v>
      </c>
    </row>
    <row r="166" spans="1:5">
      <c r="A166" s="13">
        <v>33482</v>
      </c>
      <c r="B166" s="3">
        <v>76.400000000000006</v>
      </c>
      <c r="C166" s="14">
        <f t="shared" si="2"/>
        <v>0.29931972789115657</v>
      </c>
      <c r="D166" s="3">
        <v>387.86</v>
      </c>
      <c r="E166" s="16">
        <v>0.26730926319228887</v>
      </c>
    </row>
    <row r="167" spans="1:5">
      <c r="A167" s="13">
        <v>33512</v>
      </c>
      <c r="B167" s="3">
        <v>70.5</v>
      </c>
      <c r="C167" s="14">
        <f t="shared" si="2"/>
        <v>0.38506876227897835</v>
      </c>
      <c r="D167" s="3">
        <v>392.46</v>
      </c>
      <c r="E167" s="16">
        <v>0.29098684210526304</v>
      </c>
    </row>
    <row r="168" spans="1:5">
      <c r="A168" s="13">
        <v>33543</v>
      </c>
      <c r="B168" s="3">
        <v>61.9</v>
      </c>
      <c r="C168" s="14">
        <f t="shared" si="2"/>
        <v>0.17234848484848486</v>
      </c>
      <c r="D168" s="3">
        <v>375.22</v>
      </c>
      <c r="E168" s="16">
        <v>0.16448389299236554</v>
      </c>
    </row>
    <row r="169" spans="1:5">
      <c r="A169" s="13">
        <v>33573</v>
      </c>
      <c r="B169" s="3">
        <v>61.5</v>
      </c>
      <c r="C169" s="14">
        <f t="shared" si="2"/>
        <v>0.14525139664804465</v>
      </c>
      <c r="D169" s="3">
        <v>417.09</v>
      </c>
      <c r="E169" s="16">
        <v>0.26306704621161625</v>
      </c>
    </row>
    <row r="170" spans="1:5">
      <c r="A170" s="13">
        <v>33604</v>
      </c>
      <c r="B170" s="3">
        <v>59.1</v>
      </c>
      <c r="C170" s="14">
        <f t="shared" si="2"/>
        <v>7.0652173913043459E-2</v>
      </c>
      <c r="D170" s="3">
        <v>408.79</v>
      </c>
      <c r="E170" s="16">
        <v>0.18858488645945393</v>
      </c>
    </row>
    <row r="171" spans="1:5">
      <c r="A171" s="13">
        <v>33635</v>
      </c>
      <c r="B171" s="3">
        <v>61.8</v>
      </c>
      <c r="C171" s="14">
        <f t="shared" si="2"/>
        <v>-3.225806451612967E-3</v>
      </c>
      <c r="D171" s="3">
        <v>412.7</v>
      </c>
      <c r="E171" s="16">
        <v>0.12430871495899964</v>
      </c>
    </row>
    <row r="172" spans="1:5">
      <c r="A172" s="13">
        <v>33664</v>
      </c>
      <c r="B172" s="3">
        <v>70.3</v>
      </c>
      <c r="C172" s="14">
        <f t="shared" si="2"/>
        <v>-0.1680473372781065</v>
      </c>
      <c r="D172" s="3">
        <v>403.69</v>
      </c>
      <c r="E172" s="16">
        <v>7.587548638132291E-2</v>
      </c>
    </row>
    <row r="173" spans="1:5">
      <c r="A173" s="13">
        <v>33695</v>
      </c>
      <c r="B173" s="3">
        <v>70.5</v>
      </c>
      <c r="C173" s="14">
        <f t="shared" si="2"/>
        <v>-5.6224899598393607E-2</v>
      </c>
      <c r="D173" s="3">
        <v>414.95</v>
      </c>
      <c r="E173" s="16">
        <v>0.1055015319035566</v>
      </c>
    </row>
    <row r="174" spans="1:5">
      <c r="A174" s="13">
        <v>33725</v>
      </c>
      <c r="B174" s="3">
        <v>71.2</v>
      </c>
      <c r="C174" s="14">
        <f t="shared" si="2"/>
        <v>-4.1958041958041203E-3</v>
      </c>
      <c r="D174" s="3">
        <v>415.35</v>
      </c>
      <c r="E174" s="16">
        <v>6.5464433214478257E-2</v>
      </c>
    </row>
    <row r="175" spans="1:5">
      <c r="A175" s="13">
        <v>33756</v>
      </c>
      <c r="B175" s="3">
        <v>70.7</v>
      </c>
      <c r="C175" s="14">
        <f t="shared" si="2"/>
        <v>-6.8511198945981566E-2</v>
      </c>
      <c r="D175" s="3">
        <v>408.14</v>
      </c>
      <c r="E175" s="16">
        <v>9.9633581204871202E-2</v>
      </c>
    </row>
    <row r="176" spans="1:5">
      <c r="A176" s="13">
        <v>33786</v>
      </c>
      <c r="B176" s="3">
        <v>67.599999999999994</v>
      </c>
      <c r="C176" s="14">
        <f t="shared" si="2"/>
        <v>-9.1397849462365732E-2</v>
      </c>
      <c r="D176" s="3">
        <v>424.21</v>
      </c>
      <c r="E176" s="16">
        <v>9.3860395554524079E-2</v>
      </c>
    </row>
    <row r="177" spans="1:5">
      <c r="A177" s="13">
        <v>33817</v>
      </c>
      <c r="B177" s="3">
        <v>69.5</v>
      </c>
      <c r="C177" s="14">
        <f t="shared" si="2"/>
        <v>-7.7025232403718391E-2</v>
      </c>
      <c r="D177" s="3">
        <v>414.03</v>
      </c>
      <c r="E177" s="16">
        <v>4.7037402321523425E-2</v>
      </c>
    </row>
    <row r="178" spans="1:5">
      <c r="A178" s="13">
        <v>33848</v>
      </c>
      <c r="B178" s="3">
        <v>67.400000000000006</v>
      </c>
      <c r="C178" s="14">
        <f t="shared" si="2"/>
        <v>-0.11780104712041883</v>
      </c>
      <c r="D178" s="3">
        <v>417.8</v>
      </c>
      <c r="E178" s="16">
        <v>7.7192801526323906E-2</v>
      </c>
    </row>
    <row r="179" spans="1:5">
      <c r="A179" s="13">
        <v>33878</v>
      </c>
      <c r="B179" s="3">
        <v>67.5</v>
      </c>
      <c r="C179" s="14">
        <f t="shared" si="2"/>
        <v>-4.2553191489361653E-2</v>
      </c>
      <c r="D179" s="3">
        <v>418.68</v>
      </c>
      <c r="E179" s="16">
        <v>6.680935636752805E-2</v>
      </c>
    </row>
    <row r="180" spans="1:5">
      <c r="A180" s="13">
        <v>33909</v>
      </c>
      <c r="B180" s="3">
        <v>78.2</v>
      </c>
      <c r="C180" s="14">
        <f t="shared" si="2"/>
        <v>0.26332794830371564</v>
      </c>
      <c r="D180" s="3">
        <v>431.35</v>
      </c>
      <c r="E180" s="16">
        <v>0.14959223921965781</v>
      </c>
    </row>
    <row r="181" spans="1:5">
      <c r="A181" s="13">
        <v>33939</v>
      </c>
      <c r="B181" s="3">
        <v>89.5</v>
      </c>
      <c r="C181" s="14">
        <f t="shared" si="2"/>
        <v>0.45528455284552849</v>
      </c>
      <c r="D181" s="3">
        <v>435.71</v>
      </c>
      <c r="E181" s="16">
        <v>4.4642643074636279E-2</v>
      </c>
    </row>
    <row r="182" spans="1:5">
      <c r="A182" s="13">
        <v>33970</v>
      </c>
      <c r="B182" s="3">
        <v>83.4</v>
      </c>
      <c r="C182" s="14">
        <f t="shared" si="2"/>
        <v>0.41116751269035534</v>
      </c>
      <c r="D182" s="3">
        <v>438.78</v>
      </c>
      <c r="E182" s="16">
        <v>7.3362851341764568E-2</v>
      </c>
    </row>
    <row r="183" spans="1:5">
      <c r="A183" s="13">
        <v>34001</v>
      </c>
      <c r="B183" s="3">
        <v>80.599999999999994</v>
      </c>
      <c r="C183" s="14">
        <f t="shared" si="2"/>
        <v>0.30420711974110026</v>
      </c>
      <c r="D183" s="3">
        <v>443.38</v>
      </c>
      <c r="E183" s="16">
        <v>7.4339714078022867E-2</v>
      </c>
    </row>
    <row r="184" spans="1:5">
      <c r="A184" s="13">
        <v>34029</v>
      </c>
      <c r="B184" s="3">
        <v>75.8</v>
      </c>
      <c r="C184" s="14">
        <f t="shared" si="2"/>
        <v>7.8236130867709752E-2</v>
      </c>
      <c r="D184" s="3">
        <v>451.67</v>
      </c>
      <c r="E184" s="16">
        <v>0.11885357576358091</v>
      </c>
    </row>
    <row r="185" spans="1:5">
      <c r="A185" s="13">
        <v>34060</v>
      </c>
      <c r="B185" s="3">
        <v>76.400000000000006</v>
      </c>
      <c r="C185" s="14">
        <f t="shared" si="2"/>
        <v>8.3687943262411357E-2</v>
      </c>
      <c r="D185" s="3">
        <v>440.19</v>
      </c>
      <c r="E185" s="16">
        <v>6.082660561513431E-2</v>
      </c>
    </row>
    <row r="186" spans="1:5">
      <c r="A186" s="13">
        <v>34090</v>
      </c>
      <c r="B186" s="3">
        <v>68.5</v>
      </c>
      <c r="C186" s="14">
        <f t="shared" si="2"/>
        <v>-3.7921348314606806E-2</v>
      </c>
      <c r="D186" s="3">
        <v>450.19</v>
      </c>
      <c r="E186" s="16">
        <v>8.3881064162754315E-2</v>
      </c>
    </row>
    <row r="187" spans="1:5">
      <c r="A187" s="13">
        <v>34121</v>
      </c>
      <c r="B187" s="3">
        <v>70.400000000000006</v>
      </c>
      <c r="C187" s="14">
        <f t="shared" si="2"/>
        <v>-4.2432814710041677E-3</v>
      </c>
      <c r="D187" s="3">
        <v>450.53</v>
      </c>
      <c r="E187" s="16">
        <v>0.10386142010094579</v>
      </c>
    </row>
    <row r="188" spans="1:5">
      <c r="A188" s="13">
        <v>34151</v>
      </c>
      <c r="B188" s="3">
        <v>64.7</v>
      </c>
      <c r="C188" s="14">
        <f t="shared" si="2"/>
        <v>-4.2899408284023499E-2</v>
      </c>
      <c r="D188" s="3">
        <v>448.13</v>
      </c>
      <c r="E188" s="16">
        <v>5.638716673345745E-2</v>
      </c>
    </row>
    <row r="189" spans="1:5">
      <c r="A189" s="13">
        <v>34182</v>
      </c>
      <c r="B189" s="3">
        <v>65.8</v>
      </c>
      <c r="C189" s="14">
        <f t="shared" si="2"/>
        <v>-5.3237410071942493E-2</v>
      </c>
      <c r="D189" s="3">
        <v>463.56</v>
      </c>
      <c r="E189" s="16">
        <v>0.11962901239040646</v>
      </c>
    </row>
    <row r="190" spans="1:5">
      <c r="A190" s="13">
        <v>34213</v>
      </c>
      <c r="B190" s="3">
        <v>66.8</v>
      </c>
      <c r="C190" s="14">
        <f t="shared" si="2"/>
        <v>-8.9020771513353969E-3</v>
      </c>
      <c r="D190" s="3">
        <v>458.93</v>
      </c>
      <c r="E190" s="16">
        <v>9.8444231689803763E-2</v>
      </c>
    </row>
    <row r="191" spans="1:5">
      <c r="A191" s="13">
        <v>34243</v>
      </c>
      <c r="B191" s="3">
        <v>72.5</v>
      </c>
      <c r="C191" s="14">
        <f t="shared" si="2"/>
        <v>7.4074074074074181E-2</v>
      </c>
      <c r="D191" s="3">
        <v>467.83</v>
      </c>
      <c r="E191" s="16">
        <v>0.11739275819241413</v>
      </c>
    </row>
    <row r="192" spans="1:5">
      <c r="A192" s="13">
        <v>34274</v>
      </c>
      <c r="B192" s="3">
        <v>70.3</v>
      </c>
      <c r="C192" s="14">
        <f t="shared" si="2"/>
        <v>-0.10102301790281332</v>
      </c>
      <c r="D192" s="3">
        <v>461.79</v>
      </c>
      <c r="E192" s="16">
        <v>7.0569143387040567E-2</v>
      </c>
    </row>
    <row r="193" spans="1:5">
      <c r="A193" s="13">
        <v>34304</v>
      </c>
      <c r="B193" s="3">
        <v>78.8</v>
      </c>
      <c r="C193" s="14">
        <f t="shared" si="2"/>
        <v>-0.11955307262569836</v>
      </c>
      <c r="D193" s="3">
        <v>466.45</v>
      </c>
      <c r="E193" s="16">
        <v>7.0551513621445405E-2</v>
      </c>
    </row>
    <row r="194" spans="1:5">
      <c r="A194" s="13">
        <v>34335</v>
      </c>
      <c r="B194" s="3">
        <v>86.4</v>
      </c>
      <c r="C194" s="14">
        <f t="shared" si="2"/>
        <v>3.5971223021582732E-2</v>
      </c>
      <c r="D194" s="3">
        <v>481.61</v>
      </c>
      <c r="E194" s="16">
        <v>9.7611559323579122E-2</v>
      </c>
    </row>
    <row r="195" spans="1:5">
      <c r="A195" s="13">
        <v>34366</v>
      </c>
      <c r="B195" s="3">
        <v>83.5</v>
      </c>
      <c r="C195" s="14">
        <f t="shared" si="2"/>
        <v>3.5980148883374863E-2</v>
      </c>
      <c r="D195" s="3">
        <v>467.14</v>
      </c>
      <c r="E195" s="16">
        <v>5.3588344084081418E-2</v>
      </c>
    </row>
    <row r="196" spans="1:5">
      <c r="A196" s="13">
        <v>34394</v>
      </c>
      <c r="B196" s="3">
        <v>85.1</v>
      </c>
      <c r="C196" s="14">
        <f t="shared" si="2"/>
        <v>0.12269129287598934</v>
      </c>
      <c r="D196" s="3">
        <v>445.77</v>
      </c>
      <c r="E196" s="16">
        <v>-1.3062634224101699E-2</v>
      </c>
    </row>
    <row r="197" spans="1:5">
      <c r="A197" s="13">
        <v>34425</v>
      </c>
      <c r="B197" s="3">
        <v>82.6</v>
      </c>
      <c r="C197" s="14">
        <f t="shared" si="2"/>
        <v>8.1151832460732765E-2</v>
      </c>
      <c r="D197" s="3">
        <v>450.91</v>
      </c>
      <c r="E197" s="16">
        <v>2.4353120243531201E-2</v>
      </c>
    </row>
    <row r="198" spans="1:5">
      <c r="A198" s="13">
        <v>34455</v>
      </c>
      <c r="B198" s="3">
        <v>84.2</v>
      </c>
      <c r="C198" s="14">
        <f t="shared" si="2"/>
        <v>0.22919708029197094</v>
      </c>
      <c r="D198" s="3">
        <v>456.5</v>
      </c>
      <c r="E198" s="16">
        <v>1.4016304227104204E-2</v>
      </c>
    </row>
    <row r="199" spans="1:5">
      <c r="A199" s="13">
        <v>34486</v>
      </c>
      <c r="B199" s="3">
        <v>82.7</v>
      </c>
      <c r="C199" s="14">
        <f t="shared" si="2"/>
        <v>0.17471590909090895</v>
      </c>
      <c r="D199" s="3">
        <v>444.27</v>
      </c>
      <c r="E199" s="16">
        <v>-1.3894746187823159E-2</v>
      </c>
    </row>
    <row r="200" spans="1:5">
      <c r="A200" s="13">
        <v>34516</v>
      </c>
      <c r="B200" s="3">
        <v>78.5</v>
      </c>
      <c r="C200" s="14">
        <f t="shared" si="2"/>
        <v>0.21329211746522403</v>
      </c>
      <c r="D200" s="3">
        <v>458.26</v>
      </c>
      <c r="E200" s="16">
        <v>2.2605047642425102E-2</v>
      </c>
    </row>
    <row r="201" spans="1:5">
      <c r="A201" s="13">
        <v>34547</v>
      </c>
      <c r="B201" s="3">
        <v>80.8</v>
      </c>
      <c r="C201" s="14">
        <f t="shared" si="2"/>
        <v>0.22796352583586632</v>
      </c>
      <c r="D201" s="3">
        <v>475.49</v>
      </c>
      <c r="E201" s="16">
        <v>2.5735611355595767E-2</v>
      </c>
    </row>
    <row r="202" spans="1:5">
      <c r="A202" s="13">
        <v>34578</v>
      </c>
      <c r="B202" s="3">
        <v>83.5</v>
      </c>
      <c r="C202" s="14">
        <f t="shared" si="2"/>
        <v>0.25</v>
      </c>
      <c r="D202" s="3">
        <v>462.69</v>
      </c>
      <c r="E202" s="16">
        <v>8.1929706055390294E-3</v>
      </c>
    </row>
    <row r="203" spans="1:5">
      <c r="A203" s="13">
        <v>34608</v>
      </c>
      <c r="B203" s="3">
        <v>85.1</v>
      </c>
      <c r="C203" s="14">
        <f t="shared" si="2"/>
        <v>0.17379310344827581</v>
      </c>
      <c r="D203" s="3">
        <v>472.35</v>
      </c>
      <c r="E203" s="16">
        <v>9.6616292242910351E-3</v>
      </c>
    </row>
    <row r="204" spans="1:5">
      <c r="A204" s="13">
        <v>34639</v>
      </c>
      <c r="B204" s="3">
        <v>84.8</v>
      </c>
      <c r="C204" s="14">
        <f t="shared" si="2"/>
        <v>0.2062588904694167</v>
      </c>
      <c r="D204" s="3">
        <v>453.69</v>
      </c>
      <c r="E204" s="16">
        <v>-1.7540440459949402E-2</v>
      </c>
    </row>
    <row r="205" spans="1:5">
      <c r="A205" s="13">
        <v>34669</v>
      </c>
      <c r="B205" s="3">
        <v>88.8</v>
      </c>
      <c r="C205" s="14">
        <f t="shared" si="2"/>
        <v>0.12690355329949243</v>
      </c>
      <c r="D205" s="3">
        <v>459.27</v>
      </c>
      <c r="E205" s="16">
        <v>-1.5392860971165212E-2</v>
      </c>
    </row>
    <row r="206" spans="1:5">
      <c r="A206" s="13">
        <v>34700</v>
      </c>
      <c r="B206" s="3">
        <v>88.4</v>
      </c>
      <c r="C206" s="14">
        <f t="shared" si="2"/>
        <v>2.314814814814814E-2</v>
      </c>
      <c r="D206" s="3">
        <v>470.42</v>
      </c>
      <c r="E206" s="16">
        <v>-2.3234567388550897E-2</v>
      </c>
    </row>
    <row r="207" spans="1:5">
      <c r="A207" s="13">
        <v>34731</v>
      </c>
      <c r="B207" s="3">
        <v>85.9</v>
      </c>
      <c r="C207" s="14">
        <f t="shared" ref="C207:C270" si="3">B207/B195-1</f>
        <v>2.8742514970059974E-2</v>
      </c>
      <c r="D207" s="3">
        <v>487.39</v>
      </c>
      <c r="E207" s="16">
        <v>4.3348888984030554E-2</v>
      </c>
    </row>
    <row r="208" spans="1:5">
      <c r="A208" s="13">
        <v>34759</v>
      </c>
      <c r="B208" s="3">
        <v>79.8</v>
      </c>
      <c r="C208" s="14">
        <f t="shared" si="3"/>
        <v>-6.2279670975323165E-2</v>
      </c>
      <c r="D208" s="3">
        <v>500.71</v>
      </c>
      <c r="E208" s="16">
        <v>0.12324741458599719</v>
      </c>
    </row>
    <row r="209" spans="1:5">
      <c r="A209" s="13">
        <v>34790</v>
      </c>
      <c r="B209" s="3">
        <v>83.8</v>
      </c>
      <c r="C209" s="14">
        <f t="shared" si="3"/>
        <v>1.4527845036319542E-2</v>
      </c>
      <c r="D209" s="3">
        <v>514.71</v>
      </c>
      <c r="E209" s="16">
        <v>0.14149165021844712</v>
      </c>
    </row>
    <row r="210" spans="1:5">
      <c r="A210" s="13">
        <v>34820</v>
      </c>
      <c r="B210" s="3">
        <v>80.099999999999994</v>
      </c>
      <c r="C210" s="14">
        <f t="shared" si="3"/>
        <v>-4.8693586698337343E-2</v>
      </c>
      <c r="D210" s="3">
        <v>533.4</v>
      </c>
      <c r="E210" s="16">
        <v>0.16845564074479724</v>
      </c>
    </row>
    <row r="211" spans="1:5">
      <c r="A211" s="13">
        <v>34851</v>
      </c>
      <c r="B211" s="3">
        <v>84.1</v>
      </c>
      <c r="C211" s="14">
        <f t="shared" si="3"/>
        <v>1.6928657799274438E-2</v>
      </c>
      <c r="D211" s="3">
        <v>544.75</v>
      </c>
      <c r="E211" s="16">
        <v>0.22616877124271273</v>
      </c>
    </row>
    <row r="212" spans="1:5">
      <c r="A212" s="13">
        <v>34881</v>
      </c>
      <c r="B212" s="3">
        <v>87.4</v>
      </c>
      <c r="C212" s="14">
        <f t="shared" si="3"/>
        <v>0.11337579617834392</v>
      </c>
      <c r="D212" s="3">
        <v>562.05999999999995</v>
      </c>
      <c r="E212" s="16">
        <v>0.22650896870772042</v>
      </c>
    </row>
    <row r="213" spans="1:5">
      <c r="A213" s="13">
        <v>34912</v>
      </c>
      <c r="B213" s="3">
        <v>86.1</v>
      </c>
      <c r="C213" s="14">
        <f t="shared" si="3"/>
        <v>6.5594059405940541E-2</v>
      </c>
      <c r="D213" s="3">
        <v>561.88</v>
      </c>
      <c r="E213" s="16">
        <v>0.18168626048917957</v>
      </c>
    </row>
    <row r="214" spans="1:5">
      <c r="A214" s="13">
        <v>34943</v>
      </c>
      <c r="B214" s="3">
        <v>78.8</v>
      </c>
      <c r="C214" s="14">
        <f t="shared" si="3"/>
        <v>-5.6287425149700643E-2</v>
      </c>
      <c r="D214" s="3">
        <v>584.41</v>
      </c>
      <c r="E214" s="16">
        <v>0.26307030625256655</v>
      </c>
    </row>
    <row r="215" spans="1:5">
      <c r="A215" s="13">
        <v>34973</v>
      </c>
      <c r="B215" s="3">
        <v>80.8</v>
      </c>
      <c r="C215" s="14">
        <f t="shared" si="3"/>
        <v>-5.052878965922436E-2</v>
      </c>
      <c r="D215" s="3">
        <v>581.5</v>
      </c>
      <c r="E215" s="16">
        <v>0.23107864930665811</v>
      </c>
    </row>
    <row r="216" spans="1:5">
      <c r="A216" s="13">
        <v>35004</v>
      </c>
      <c r="B216" s="3">
        <v>79.7</v>
      </c>
      <c r="C216" s="14">
        <f t="shared" si="3"/>
        <v>-6.0141509433962237E-2</v>
      </c>
      <c r="D216" s="3">
        <v>605.37</v>
      </c>
      <c r="E216" s="16">
        <v>0.33432520002644983</v>
      </c>
    </row>
    <row r="217" spans="1:5">
      <c r="A217" s="13">
        <v>35034</v>
      </c>
      <c r="B217" s="3">
        <v>83.7</v>
      </c>
      <c r="C217" s="14">
        <f t="shared" si="3"/>
        <v>-5.7432432432432345E-2</v>
      </c>
      <c r="D217" s="3">
        <v>615.92999999999995</v>
      </c>
      <c r="E217" s="16">
        <v>0.34110653863740281</v>
      </c>
    </row>
    <row r="218" spans="1:5">
      <c r="A218" s="13">
        <v>35065</v>
      </c>
      <c r="B218" s="3">
        <v>78.7</v>
      </c>
      <c r="C218" s="14">
        <f t="shared" si="3"/>
        <v>-0.10972850678733037</v>
      </c>
      <c r="D218" s="3">
        <v>636.02</v>
      </c>
      <c r="E218" s="16">
        <v>0.35202584924110369</v>
      </c>
    </row>
    <row r="219" spans="1:5">
      <c r="A219" s="13">
        <v>35096</v>
      </c>
      <c r="B219" s="3">
        <v>77.8</v>
      </c>
      <c r="C219" s="14">
        <f t="shared" si="3"/>
        <v>-9.4295692665890662E-2</v>
      </c>
      <c r="D219" s="3">
        <v>640.42999999999995</v>
      </c>
      <c r="E219" s="16">
        <v>0.31399905619729584</v>
      </c>
    </row>
    <row r="220" spans="1:5">
      <c r="A220" s="13">
        <v>35125</v>
      </c>
      <c r="B220" s="3">
        <v>86.2</v>
      </c>
      <c r="C220" s="14">
        <f t="shared" si="3"/>
        <v>8.0200501253132828E-2</v>
      </c>
      <c r="D220" s="3">
        <v>645.5</v>
      </c>
      <c r="E220" s="16">
        <v>0.28916937948113675</v>
      </c>
    </row>
    <row r="221" spans="1:5">
      <c r="A221" s="13">
        <v>35156</v>
      </c>
      <c r="B221" s="3">
        <v>83</v>
      </c>
      <c r="C221" s="14">
        <f t="shared" si="3"/>
        <v>-9.5465393794749165E-3</v>
      </c>
      <c r="D221" s="3">
        <v>654.16999999999996</v>
      </c>
      <c r="E221" s="16">
        <v>0.27094868955334062</v>
      </c>
    </row>
    <row r="222" spans="1:5">
      <c r="A222" s="13">
        <v>35186</v>
      </c>
      <c r="B222" s="3">
        <v>79.2</v>
      </c>
      <c r="C222" s="14">
        <f t="shared" si="3"/>
        <v>-1.1235955056179692E-2</v>
      </c>
      <c r="D222" s="3">
        <v>669.12</v>
      </c>
      <c r="E222" s="16">
        <v>0.25444319460067488</v>
      </c>
    </row>
    <row r="223" spans="1:5">
      <c r="A223" s="13">
        <v>35217</v>
      </c>
      <c r="B223" s="3">
        <v>84</v>
      </c>
      <c r="C223" s="14">
        <f t="shared" si="3"/>
        <v>-1.1890606420926764E-3</v>
      </c>
      <c r="D223" s="3">
        <v>670.63</v>
      </c>
      <c r="E223" s="16">
        <v>0.2310784763653051</v>
      </c>
    </row>
    <row r="224" spans="1:5">
      <c r="A224" s="13">
        <v>35247</v>
      </c>
      <c r="B224" s="3">
        <v>86.5</v>
      </c>
      <c r="C224" s="14">
        <f t="shared" si="3"/>
        <v>-1.0297482837528626E-2</v>
      </c>
      <c r="D224" s="3">
        <v>639.95000000000005</v>
      </c>
      <c r="E224" s="16">
        <v>0.13857951108422606</v>
      </c>
    </row>
    <row r="225" spans="1:5">
      <c r="A225" s="13">
        <v>35278</v>
      </c>
      <c r="B225" s="3">
        <v>87.3</v>
      </c>
      <c r="C225" s="14">
        <f t="shared" si="3"/>
        <v>1.3937282229965264E-2</v>
      </c>
      <c r="D225" s="3">
        <v>651.99</v>
      </c>
      <c r="E225" s="16">
        <v>0.16037232149213354</v>
      </c>
    </row>
    <row r="226" spans="1:5">
      <c r="A226" s="13">
        <v>35309</v>
      </c>
      <c r="B226" s="3">
        <v>90.1</v>
      </c>
      <c r="C226" s="14">
        <f t="shared" si="3"/>
        <v>0.14340101522842641</v>
      </c>
      <c r="D226" s="3">
        <v>687.31</v>
      </c>
      <c r="E226" s="16">
        <v>0.17607501582792895</v>
      </c>
    </row>
    <row r="227" spans="1:5">
      <c r="A227" s="13">
        <v>35339</v>
      </c>
      <c r="B227" s="3">
        <v>89.9</v>
      </c>
      <c r="C227" s="14">
        <f t="shared" si="3"/>
        <v>0.11262376237623783</v>
      </c>
      <c r="D227" s="3">
        <v>705.27</v>
      </c>
      <c r="E227" s="16">
        <v>0.21284608770421332</v>
      </c>
    </row>
    <row r="228" spans="1:5">
      <c r="A228" s="13">
        <v>35370</v>
      </c>
      <c r="B228" s="3">
        <v>93.9</v>
      </c>
      <c r="C228" s="14">
        <f t="shared" si="3"/>
        <v>0.178168130489335</v>
      </c>
      <c r="D228" s="3">
        <v>757.02</v>
      </c>
      <c r="E228" s="16">
        <v>0.25050795381337032</v>
      </c>
    </row>
    <row r="229" spans="1:5">
      <c r="A229" s="13">
        <v>35400</v>
      </c>
      <c r="B229" s="3">
        <v>91.8</v>
      </c>
      <c r="C229" s="14">
        <f t="shared" si="3"/>
        <v>9.6774193548387011E-2</v>
      </c>
      <c r="D229" s="3">
        <v>740.74</v>
      </c>
      <c r="E229" s="16">
        <v>0.20263666325718832</v>
      </c>
    </row>
    <row r="230" spans="1:5">
      <c r="A230" s="13">
        <v>35431</v>
      </c>
      <c r="B230" s="3">
        <v>91.3</v>
      </c>
      <c r="C230" s="14">
        <f t="shared" si="3"/>
        <v>0.16010165184243963</v>
      </c>
      <c r="D230" s="3">
        <v>786.16</v>
      </c>
      <c r="E230" s="16">
        <v>0.23606175906418025</v>
      </c>
    </row>
    <row r="231" spans="1:5">
      <c r="A231" s="13">
        <v>35462</v>
      </c>
      <c r="B231" s="3">
        <v>94.9</v>
      </c>
      <c r="C231" s="14">
        <f t="shared" si="3"/>
        <v>0.21979434447300772</v>
      </c>
      <c r="D231" s="3">
        <v>790.82</v>
      </c>
      <c r="E231" s="16">
        <v>0.23482660087753549</v>
      </c>
    </row>
    <row r="232" spans="1:5">
      <c r="A232" s="13">
        <v>35490</v>
      </c>
      <c r="B232" s="3">
        <v>93.6</v>
      </c>
      <c r="C232" s="14">
        <f t="shared" si="3"/>
        <v>8.5846867749419742E-2</v>
      </c>
      <c r="D232" s="3">
        <v>757.12</v>
      </c>
      <c r="E232" s="16">
        <v>0.17292021688613479</v>
      </c>
    </row>
    <row r="233" spans="1:5">
      <c r="A233" s="13">
        <v>35521</v>
      </c>
      <c r="B233" s="3">
        <v>92.5</v>
      </c>
      <c r="C233" s="14">
        <f t="shared" si="3"/>
        <v>0.1144578313253013</v>
      </c>
      <c r="D233" s="3">
        <v>801.34</v>
      </c>
      <c r="E233" s="16">
        <v>0.22497210205298335</v>
      </c>
    </row>
    <row r="234" spans="1:5">
      <c r="A234" s="13">
        <v>35551</v>
      </c>
      <c r="B234" s="3">
        <v>96.6</v>
      </c>
      <c r="C234" s="14">
        <f t="shared" si="3"/>
        <v>0.2196969696969695</v>
      </c>
      <c r="D234" s="3">
        <v>848.28</v>
      </c>
      <c r="E234" s="16">
        <v>0.26775466284074612</v>
      </c>
    </row>
    <row r="235" spans="1:5">
      <c r="A235" s="13">
        <v>35582</v>
      </c>
      <c r="B235" s="3">
        <v>98.9</v>
      </c>
      <c r="C235" s="14">
        <f t="shared" si="3"/>
        <v>0.17738095238095242</v>
      </c>
      <c r="D235" s="3">
        <v>885.14</v>
      </c>
      <c r="E235" s="16">
        <v>0.31986341201556745</v>
      </c>
    </row>
    <row r="236" spans="1:5">
      <c r="A236" s="13">
        <v>35612</v>
      </c>
      <c r="B236" s="3">
        <v>102.6</v>
      </c>
      <c r="C236" s="14">
        <f t="shared" si="3"/>
        <v>0.18612716763005777</v>
      </c>
      <c r="D236" s="3">
        <v>954.29</v>
      </c>
      <c r="E236" s="16">
        <v>0.49119462458004515</v>
      </c>
    </row>
    <row r="237" spans="1:5">
      <c r="A237" s="13">
        <v>35643</v>
      </c>
      <c r="B237" s="3">
        <v>100.3</v>
      </c>
      <c r="C237" s="14">
        <f t="shared" si="3"/>
        <v>0.14891179839633439</v>
      </c>
      <c r="D237" s="3">
        <v>899.47</v>
      </c>
      <c r="E237" s="16">
        <v>0.37957637387076493</v>
      </c>
    </row>
    <row r="238" spans="1:5">
      <c r="A238" s="13">
        <v>35674</v>
      </c>
      <c r="B238" s="3">
        <v>100.7</v>
      </c>
      <c r="C238" s="14">
        <f t="shared" si="3"/>
        <v>0.11764705882352944</v>
      </c>
      <c r="D238" s="3">
        <v>947.28</v>
      </c>
      <c r="E238" s="16">
        <v>0.37824271435014767</v>
      </c>
    </row>
    <row r="239" spans="1:5">
      <c r="A239" s="13">
        <v>35704</v>
      </c>
      <c r="B239" s="3">
        <v>102.8</v>
      </c>
      <c r="C239" s="14">
        <f t="shared" si="3"/>
        <v>0.14349276974416014</v>
      </c>
      <c r="D239" s="3">
        <v>914.62</v>
      </c>
      <c r="E239" s="16">
        <v>0.29683667248004308</v>
      </c>
    </row>
    <row r="240" spans="1:5">
      <c r="A240" s="13">
        <v>35735</v>
      </c>
      <c r="B240" s="3">
        <v>102.3</v>
      </c>
      <c r="C240" s="14">
        <f t="shared" si="3"/>
        <v>8.9456869009584494E-2</v>
      </c>
      <c r="D240" s="3">
        <v>955.4</v>
      </c>
      <c r="E240" s="16">
        <v>0.262053842699004</v>
      </c>
    </row>
    <row r="241" spans="1:5">
      <c r="A241" s="13">
        <v>35765</v>
      </c>
      <c r="B241" s="3">
        <v>96.1</v>
      </c>
      <c r="C241" s="14">
        <f t="shared" si="3"/>
        <v>4.6840958605664396E-2</v>
      </c>
      <c r="D241" s="3">
        <v>970.43</v>
      </c>
      <c r="E241" s="16">
        <v>0.31008181008180991</v>
      </c>
    </row>
    <row r="242" spans="1:5">
      <c r="A242" s="13">
        <v>35796</v>
      </c>
      <c r="B242" s="3">
        <v>102.2</v>
      </c>
      <c r="C242" s="14">
        <f t="shared" si="3"/>
        <v>0.11938663745892675</v>
      </c>
      <c r="D242" s="3">
        <v>980.28</v>
      </c>
      <c r="E242" s="16">
        <v>0.24692174620942309</v>
      </c>
    </row>
    <row r="243" spans="1:5">
      <c r="A243" s="13">
        <v>35827</v>
      </c>
      <c r="B243" s="3">
        <v>104.2</v>
      </c>
      <c r="C243" s="14">
        <f t="shared" si="3"/>
        <v>9.7997892518440377E-2</v>
      </c>
      <c r="D243" s="3">
        <v>1049.3399999999999</v>
      </c>
      <c r="E243" s="16">
        <v>0.32690119116866012</v>
      </c>
    </row>
    <row r="244" spans="1:5">
      <c r="A244" s="13">
        <v>35855</v>
      </c>
      <c r="B244" s="3">
        <v>101.9</v>
      </c>
      <c r="C244" s="14">
        <f t="shared" si="3"/>
        <v>8.8675213675213804E-2</v>
      </c>
      <c r="D244" s="3">
        <v>1101.75</v>
      </c>
      <c r="E244" s="16">
        <v>0.45518543956043955</v>
      </c>
    </row>
    <row r="245" spans="1:5">
      <c r="A245" s="13">
        <v>35886</v>
      </c>
      <c r="B245" s="3">
        <v>104.3</v>
      </c>
      <c r="C245" s="14">
        <f t="shared" si="3"/>
        <v>0.1275675675675676</v>
      </c>
      <c r="D245" s="3">
        <v>1111.75</v>
      </c>
      <c r="E245" s="16">
        <v>0.38736366585968507</v>
      </c>
    </row>
    <row r="246" spans="1:5">
      <c r="A246" s="13">
        <v>35916</v>
      </c>
      <c r="B246" s="3">
        <v>101.7</v>
      </c>
      <c r="C246" s="14">
        <f t="shared" si="3"/>
        <v>5.2795031055900665E-2</v>
      </c>
      <c r="D246" s="3">
        <v>1090.82</v>
      </c>
      <c r="E246" s="16">
        <v>0.28591974348092597</v>
      </c>
    </row>
    <row r="247" spans="1:5">
      <c r="A247" s="13">
        <v>35947</v>
      </c>
      <c r="B247" s="3">
        <v>99.3</v>
      </c>
      <c r="C247" s="14">
        <f t="shared" si="3"/>
        <v>4.0444893832152218E-3</v>
      </c>
      <c r="D247" s="3">
        <v>1133.8399999999999</v>
      </c>
      <c r="E247" s="16">
        <v>0.28097250152518249</v>
      </c>
    </row>
    <row r="248" spans="1:5">
      <c r="A248" s="13">
        <v>35977</v>
      </c>
      <c r="B248" s="3">
        <v>100</v>
      </c>
      <c r="C248" s="14">
        <f t="shared" si="3"/>
        <v>-2.5341130604288442E-2</v>
      </c>
      <c r="D248" s="3">
        <v>1120.67</v>
      </c>
      <c r="E248" s="16">
        <v>0.17434951639438756</v>
      </c>
    </row>
    <row r="249" spans="1:5">
      <c r="A249" s="13">
        <v>36008</v>
      </c>
      <c r="B249" s="3">
        <v>98.3</v>
      </c>
      <c r="C249" s="14">
        <f t="shared" si="3"/>
        <v>-1.9940179461615193E-2</v>
      </c>
      <c r="D249" s="3">
        <v>957.28</v>
      </c>
      <c r="E249" s="16">
        <v>6.4271181918240661E-2</v>
      </c>
    </row>
    <row r="250" spans="1:5">
      <c r="A250" s="13">
        <v>36039</v>
      </c>
      <c r="B250" s="3">
        <v>93.9</v>
      </c>
      <c r="C250" s="14">
        <f t="shared" si="3"/>
        <v>-6.7527308838133071E-2</v>
      </c>
      <c r="D250" s="3">
        <v>1017.01</v>
      </c>
      <c r="E250" s="16">
        <v>7.36107592264168E-2</v>
      </c>
    </row>
    <row r="251" spans="1:5">
      <c r="A251" s="13">
        <v>36069</v>
      </c>
      <c r="B251" s="3">
        <v>87.5</v>
      </c>
      <c r="C251" s="14">
        <f t="shared" si="3"/>
        <v>-0.14883268482490275</v>
      </c>
      <c r="D251" s="3">
        <v>1098.67</v>
      </c>
      <c r="E251" s="16">
        <v>0.20123111237453806</v>
      </c>
    </row>
    <row r="252" spans="1:5">
      <c r="A252" s="13">
        <v>36100</v>
      </c>
      <c r="B252" s="3">
        <v>94.3</v>
      </c>
      <c r="C252" s="14">
        <f t="shared" si="3"/>
        <v>-7.8201368523949211E-2</v>
      </c>
      <c r="D252" s="3">
        <v>1163.6300000000001</v>
      </c>
      <c r="E252" s="16">
        <v>0.21795059660875049</v>
      </c>
    </row>
    <row r="253" spans="1:5">
      <c r="A253" s="13">
        <v>36130</v>
      </c>
      <c r="B253" s="3">
        <v>91.9</v>
      </c>
      <c r="C253" s="14">
        <f t="shared" si="3"/>
        <v>-4.3704474505723123E-2</v>
      </c>
      <c r="D253" s="3">
        <v>1229.23</v>
      </c>
      <c r="E253" s="16">
        <v>0.26668590212586185</v>
      </c>
    </row>
    <row r="254" spans="1:5">
      <c r="A254" s="13">
        <v>36161</v>
      </c>
      <c r="B254" s="3">
        <v>95.7</v>
      </c>
      <c r="C254" s="14">
        <f t="shared" si="3"/>
        <v>-6.3600782778864939E-2</v>
      </c>
      <c r="D254" s="3">
        <v>1279.6400000000001</v>
      </c>
      <c r="E254" s="16">
        <v>0.305382135716326</v>
      </c>
    </row>
    <row r="255" spans="1:5">
      <c r="A255" s="13">
        <v>36192</v>
      </c>
      <c r="B255" s="3">
        <v>103.6</v>
      </c>
      <c r="C255" s="14">
        <f t="shared" si="3"/>
        <v>-5.7581573896353655E-3</v>
      </c>
      <c r="D255" s="3">
        <v>1238.33</v>
      </c>
      <c r="E255" s="16">
        <v>0.18010368422055767</v>
      </c>
    </row>
    <row r="256" spans="1:5">
      <c r="A256" s="13">
        <v>36220</v>
      </c>
      <c r="B256" s="3">
        <v>99</v>
      </c>
      <c r="C256" s="14">
        <f t="shared" si="3"/>
        <v>-2.8459273797841078E-2</v>
      </c>
      <c r="D256" s="3">
        <v>1286.3699999999999</v>
      </c>
      <c r="E256" s="16">
        <v>0.16756977535738593</v>
      </c>
    </row>
    <row r="257" spans="1:5">
      <c r="A257" s="13">
        <v>36251</v>
      </c>
      <c r="B257" s="3">
        <v>97.4</v>
      </c>
      <c r="C257" s="14">
        <f t="shared" si="3"/>
        <v>-6.6155321188878125E-2</v>
      </c>
      <c r="D257" s="3">
        <v>1335.18</v>
      </c>
      <c r="E257" s="16">
        <v>0.20097144142118295</v>
      </c>
    </row>
    <row r="258" spans="1:5">
      <c r="A258" s="13">
        <v>36281</v>
      </c>
      <c r="B258" s="3">
        <v>97.6</v>
      </c>
      <c r="C258" s="14">
        <f t="shared" si="3"/>
        <v>-4.0314650934120011E-2</v>
      </c>
      <c r="D258" s="3">
        <v>1301.8399999999999</v>
      </c>
      <c r="E258" s="16">
        <v>0.19345079848187607</v>
      </c>
    </row>
    <row r="259" spans="1:5">
      <c r="A259" s="13">
        <v>36312</v>
      </c>
      <c r="B259" s="3">
        <v>99.8</v>
      </c>
      <c r="C259" s="14">
        <f t="shared" si="3"/>
        <v>5.0352467270895485E-3</v>
      </c>
      <c r="D259" s="3">
        <v>1372.71</v>
      </c>
      <c r="E259" s="16">
        <v>0.21067346362802519</v>
      </c>
    </row>
    <row r="260" spans="1:5">
      <c r="A260" s="13">
        <v>36342</v>
      </c>
      <c r="B260" s="3">
        <v>99.2</v>
      </c>
      <c r="C260" s="14">
        <f t="shared" si="3"/>
        <v>-8.0000000000000071E-3</v>
      </c>
      <c r="D260" s="3">
        <v>1328.72</v>
      </c>
      <c r="E260" s="16">
        <v>0.18564787136266703</v>
      </c>
    </row>
    <row r="261" spans="1:5">
      <c r="A261" s="13">
        <v>36373</v>
      </c>
      <c r="B261" s="3">
        <v>98.4</v>
      </c>
      <c r="C261" s="14">
        <f t="shared" si="3"/>
        <v>1.0172939979655737E-3</v>
      </c>
      <c r="D261" s="3">
        <v>1320.41</v>
      </c>
      <c r="E261" s="16">
        <v>0.37933519973257579</v>
      </c>
    </row>
    <row r="262" spans="1:5">
      <c r="A262" s="13">
        <v>36404</v>
      </c>
      <c r="B262" s="3">
        <v>101.5</v>
      </c>
      <c r="C262" s="14">
        <f t="shared" si="3"/>
        <v>8.0937167199147897E-2</v>
      </c>
      <c r="D262" s="3">
        <v>1282.71</v>
      </c>
      <c r="E262" s="16">
        <v>0.26125603484724835</v>
      </c>
    </row>
    <row r="263" spans="1:5">
      <c r="A263" s="13">
        <v>36434</v>
      </c>
      <c r="B263" s="3">
        <v>97.1</v>
      </c>
      <c r="C263" s="14">
        <f t="shared" si="3"/>
        <v>0.10971428571428565</v>
      </c>
      <c r="D263" s="3">
        <v>1362.93</v>
      </c>
      <c r="E263" s="16">
        <v>0.24052718286655672</v>
      </c>
    </row>
    <row r="264" spans="1:5">
      <c r="A264" s="13">
        <v>36465</v>
      </c>
      <c r="B264" s="3">
        <v>101</v>
      </c>
      <c r="C264" s="14">
        <f t="shared" si="3"/>
        <v>7.1049840933191888E-2</v>
      </c>
      <c r="D264" s="3">
        <v>1388.91</v>
      </c>
      <c r="E264" s="16">
        <v>0.19360105875578992</v>
      </c>
    </row>
    <row r="265" spans="1:5">
      <c r="A265" s="13">
        <v>36495</v>
      </c>
      <c r="B265" s="3">
        <v>101.1</v>
      </c>
      <c r="C265" s="14">
        <f t="shared" si="3"/>
        <v>0.10010881392818272</v>
      </c>
      <c r="D265" s="3">
        <v>1469.25</v>
      </c>
      <c r="E265" s="16">
        <v>0.19526044759727634</v>
      </c>
    </row>
    <row r="266" spans="1:5">
      <c r="A266" s="13">
        <v>36526</v>
      </c>
      <c r="B266" s="3">
        <v>108.6</v>
      </c>
      <c r="C266" s="14">
        <f t="shared" si="3"/>
        <v>0.13479623824451403</v>
      </c>
      <c r="D266" s="3">
        <v>1394.46</v>
      </c>
      <c r="E266" s="16">
        <v>8.9728361101559795E-2</v>
      </c>
    </row>
    <row r="267" spans="1:5">
      <c r="A267" s="13">
        <v>36557</v>
      </c>
      <c r="B267" s="3">
        <v>107.8</v>
      </c>
      <c r="C267" s="14">
        <f t="shared" si="3"/>
        <v>4.0540540540540571E-2</v>
      </c>
      <c r="D267" s="3">
        <v>1366.42</v>
      </c>
      <c r="E267" s="16">
        <v>0.10343769431411665</v>
      </c>
    </row>
    <row r="268" spans="1:5">
      <c r="A268" s="13">
        <v>36586</v>
      </c>
      <c r="B268" s="3">
        <v>101.7</v>
      </c>
      <c r="C268" s="14">
        <f t="shared" si="3"/>
        <v>2.7272727272727337E-2</v>
      </c>
      <c r="D268" s="3">
        <v>1498.58</v>
      </c>
      <c r="E268" s="16">
        <v>0.16496808849708877</v>
      </c>
    </row>
    <row r="269" spans="1:5">
      <c r="A269" s="13">
        <v>36617</v>
      </c>
      <c r="B269" s="3">
        <v>103.7</v>
      </c>
      <c r="C269" s="14">
        <f t="shared" si="3"/>
        <v>6.468172484599588E-2</v>
      </c>
      <c r="D269" s="3">
        <v>1452.43</v>
      </c>
      <c r="E269" s="16">
        <v>8.7815875013106837E-2</v>
      </c>
    </row>
    <row r="270" spans="1:5">
      <c r="A270" s="13">
        <v>36647</v>
      </c>
      <c r="B270" s="3">
        <v>104.8</v>
      </c>
      <c r="C270" s="14">
        <f t="shared" si="3"/>
        <v>7.3770491803278659E-2</v>
      </c>
      <c r="D270" s="3">
        <v>1420.6</v>
      </c>
      <c r="E270" s="16">
        <v>9.1224728077182959E-2</v>
      </c>
    </row>
    <row r="271" spans="1:5">
      <c r="A271" s="13">
        <v>36678</v>
      </c>
      <c r="B271" s="3">
        <v>100.8</v>
      </c>
      <c r="C271" s="14">
        <f t="shared" ref="C271:C334" si="4">B271/B259-1</f>
        <v>1.002004008016022E-2</v>
      </c>
      <c r="D271" s="3">
        <v>1454.6</v>
      </c>
      <c r="E271" s="16">
        <v>5.9655717522273388E-2</v>
      </c>
    </row>
    <row r="272" spans="1:5">
      <c r="A272" s="13">
        <v>36708</v>
      </c>
      <c r="B272" s="3">
        <v>104.5</v>
      </c>
      <c r="C272" s="14">
        <f t="shared" si="4"/>
        <v>5.3427419354838745E-2</v>
      </c>
      <c r="D272" s="3">
        <v>1430.83</v>
      </c>
      <c r="E272" s="16">
        <v>7.6848395448250839E-2</v>
      </c>
    </row>
    <row r="273" spans="1:5">
      <c r="A273" s="13">
        <v>36739</v>
      </c>
      <c r="B273" s="3">
        <v>104</v>
      </c>
      <c r="C273" s="14">
        <f t="shared" si="4"/>
        <v>5.6910569105691033E-2</v>
      </c>
      <c r="D273" s="3">
        <v>1517.68</v>
      </c>
      <c r="E273" s="16">
        <v>0.14940056497603016</v>
      </c>
    </row>
    <row r="274" spans="1:5">
      <c r="A274" s="13">
        <v>36770</v>
      </c>
      <c r="B274" s="3">
        <v>103.4</v>
      </c>
      <c r="C274" s="14">
        <f t="shared" si="4"/>
        <v>1.8719211822660231E-2</v>
      </c>
      <c r="D274" s="3">
        <v>1436.51</v>
      </c>
      <c r="E274" s="16">
        <v>0.11990239414988579</v>
      </c>
    </row>
    <row r="275" spans="1:5">
      <c r="A275" s="13">
        <v>36800</v>
      </c>
      <c r="B275" s="3">
        <v>100.7</v>
      </c>
      <c r="C275" s="14">
        <f t="shared" si="4"/>
        <v>3.7075180226570525E-2</v>
      </c>
      <c r="D275" s="3">
        <v>1429.4</v>
      </c>
      <c r="E275" s="16">
        <v>4.8769929490142472E-2</v>
      </c>
    </row>
    <row r="276" spans="1:5">
      <c r="A276" s="13">
        <v>36831</v>
      </c>
      <c r="B276" s="3">
        <v>101.6</v>
      </c>
      <c r="C276" s="14">
        <f t="shared" si="4"/>
        <v>5.9405940594059459E-3</v>
      </c>
      <c r="D276" s="3">
        <v>1314.95</v>
      </c>
      <c r="E276" s="16">
        <v>-5.3250390594063002E-2</v>
      </c>
    </row>
    <row r="277" spans="1:5">
      <c r="A277" s="13">
        <v>36861</v>
      </c>
      <c r="B277" s="3">
        <v>90.7</v>
      </c>
      <c r="C277" s="14">
        <f t="shared" si="4"/>
        <v>-0.10286844708209686</v>
      </c>
      <c r="D277" s="3">
        <v>1320.28</v>
      </c>
      <c r="E277" s="16">
        <v>-0.10139186659860477</v>
      </c>
    </row>
    <row r="278" spans="1:5">
      <c r="A278" s="13">
        <v>36892</v>
      </c>
      <c r="B278" s="3">
        <v>86.4</v>
      </c>
      <c r="C278" s="14">
        <f t="shared" si="4"/>
        <v>-0.20441988950276235</v>
      </c>
      <c r="D278" s="3">
        <v>1366.01</v>
      </c>
      <c r="E278" s="16">
        <v>-2.0402162844398553E-2</v>
      </c>
    </row>
    <row r="279" spans="1:5">
      <c r="A279" s="13">
        <v>36923</v>
      </c>
      <c r="B279" s="3">
        <v>80.8</v>
      </c>
      <c r="C279" s="14">
        <f t="shared" si="4"/>
        <v>-0.25046382189239336</v>
      </c>
      <c r="D279" s="3">
        <v>1239.94</v>
      </c>
      <c r="E279" s="16">
        <v>-9.2563047964754674E-2</v>
      </c>
    </row>
    <row r="280" spans="1:5">
      <c r="A280" s="13">
        <v>36951</v>
      </c>
      <c r="B280" s="3">
        <v>83.9</v>
      </c>
      <c r="C280" s="14">
        <f t="shared" si="4"/>
        <v>-0.17502458210422811</v>
      </c>
      <c r="D280" s="3">
        <v>1160.33</v>
      </c>
      <c r="E280" s="16">
        <v>-0.22571367561291356</v>
      </c>
    </row>
    <row r="281" spans="1:5">
      <c r="A281" s="13">
        <v>36982</v>
      </c>
      <c r="B281" s="3">
        <v>82.2</v>
      </c>
      <c r="C281" s="14">
        <f t="shared" si="4"/>
        <v>-0.2073288331726133</v>
      </c>
      <c r="D281" s="3">
        <v>1249.46</v>
      </c>
      <c r="E281" s="16">
        <v>-0.13974511680425217</v>
      </c>
    </row>
    <row r="282" spans="1:5">
      <c r="A282" s="13">
        <v>37012</v>
      </c>
      <c r="B282" s="3">
        <v>85.4</v>
      </c>
      <c r="C282" s="14">
        <f t="shared" si="4"/>
        <v>-0.18511450381679384</v>
      </c>
      <c r="D282" s="3">
        <v>1255.82</v>
      </c>
      <c r="E282" s="16">
        <v>-0.11599324229198926</v>
      </c>
    </row>
    <row r="283" spans="1:5">
      <c r="A283" s="13">
        <v>37043</v>
      </c>
      <c r="B283" s="3">
        <v>86.9</v>
      </c>
      <c r="C283" s="14">
        <f t="shared" si="4"/>
        <v>-0.13789682539682535</v>
      </c>
      <c r="D283" s="3">
        <v>1224.42</v>
      </c>
      <c r="E283" s="16">
        <v>-0.15824281589440381</v>
      </c>
    </row>
    <row r="284" spans="1:5">
      <c r="A284" s="13">
        <v>37073</v>
      </c>
      <c r="B284" s="3">
        <v>88.4</v>
      </c>
      <c r="C284" s="14">
        <f t="shared" si="4"/>
        <v>-0.15406698564593291</v>
      </c>
      <c r="D284" s="3">
        <v>1211.23</v>
      </c>
      <c r="E284" s="16">
        <v>-0.15347735230600412</v>
      </c>
    </row>
    <row r="285" spans="1:5">
      <c r="A285" s="13">
        <v>37104</v>
      </c>
      <c r="B285" s="3">
        <v>85.2</v>
      </c>
      <c r="C285" s="14">
        <f t="shared" si="4"/>
        <v>-0.18076923076923079</v>
      </c>
      <c r="D285" s="3">
        <v>1133.58</v>
      </c>
      <c r="E285" s="16">
        <v>-0.25308365399820787</v>
      </c>
    </row>
    <row r="286" spans="1:5">
      <c r="A286" s="13">
        <v>37135</v>
      </c>
      <c r="B286" s="3">
        <v>73.5</v>
      </c>
      <c r="C286" s="14">
        <f t="shared" si="4"/>
        <v>-0.28916827852998073</v>
      </c>
      <c r="D286" s="3">
        <v>1040.94</v>
      </c>
      <c r="E286" s="16">
        <v>-0.27536877571336082</v>
      </c>
    </row>
    <row r="287" spans="1:5">
      <c r="A287" s="13">
        <v>37165</v>
      </c>
      <c r="B287" s="3">
        <v>75.5</v>
      </c>
      <c r="C287" s="14">
        <f t="shared" si="4"/>
        <v>-0.25024826216484608</v>
      </c>
      <c r="D287" s="3">
        <v>1059.78</v>
      </c>
      <c r="E287" s="16">
        <v>-0.25858402126766478</v>
      </c>
    </row>
    <row r="288" spans="1:5">
      <c r="A288" s="13">
        <v>37196</v>
      </c>
      <c r="B288" s="3">
        <v>76.599999999999994</v>
      </c>
      <c r="C288" s="14">
        <f t="shared" si="4"/>
        <v>-0.24606299212598426</v>
      </c>
      <c r="D288" s="3">
        <v>1139.45</v>
      </c>
      <c r="E288" s="16">
        <v>-0.13346515076618881</v>
      </c>
    </row>
    <row r="289" spans="1:5">
      <c r="A289" s="13">
        <v>37226</v>
      </c>
      <c r="B289" s="3">
        <v>82.3</v>
      </c>
      <c r="C289" s="14">
        <f t="shared" si="4"/>
        <v>-9.2613009922822509E-2</v>
      </c>
      <c r="D289" s="3">
        <v>1148.08</v>
      </c>
      <c r="E289" s="16">
        <v>-0.1304268791468477</v>
      </c>
    </row>
    <row r="290" spans="1:5">
      <c r="A290" s="13">
        <v>37257</v>
      </c>
      <c r="B290" s="3">
        <v>91.3</v>
      </c>
      <c r="C290" s="14">
        <f t="shared" si="4"/>
        <v>5.6712962962962798E-2</v>
      </c>
      <c r="D290" s="3">
        <v>1130.2</v>
      </c>
      <c r="E290" s="16">
        <v>-0.17262684753405899</v>
      </c>
    </row>
    <row r="291" spans="1:5">
      <c r="A291" s="13">
        <v>37288</v>
      </c>
      <c r="B291" s="3">
        <v>87.2</v>
      </c>
      <c r="C291" s="14">
        <f t="shared" si="4"/>
        <v>7.9207920792079278E-2</v>
      </c>
      <c r="D291" s="3">
        <v>1106.73</v>
      </c>
      <c r="E291" s="16">
        <v>-0.1074326177073085</v>
      </c>
    </row>
    <row r="292" spans="1:5">
      <c r="A292" s="13">
        <v>37316</v>
      </c>
      <c r="B292" s="3">
        <v>92.7</v>
      </c>
      <c r="C292" s="14">
        <f t="shared" si="4"/>
        <v>0.10488676996424307</v>
      </c>
      <c r="D292" s="3">
        <v>1147.3900000000001</v>
      </c>
      <c r="E292" s="16">
        <v>-1.115199986210802E-2</v>
      </c>
    </row>
    <row r="293" spans="1:5">
      <c r="A293" s="13">
        <v>37347</v>
      </c>
      <c r="B293" s="3">
        <v>89.1</v>
      </c>
      <c r="C293" s="14">
        <f t="shared" si="4"/>
        <v>8.3941605839416011E-2</v>
      </c>
      <c r="D293" s="3">
        <v>1076.92</v>
      </c>
      <c r="E293" s="16">
        <v>-0.13809165559521708</v>
      </c>
    </row>
    <row r="294" spans="1:5">
      <c r="A294" s="13">
        <v>37377</v>
      </c>
      <c r="B294" s="3">
        <v>92.7</v>
      </c>
      <c r="C294" s="14">
        <f t="shared" si="4"/>
        <v>8.5480093676814972E-2</v>
      </c>
      <c r="D294" s="3">
        <v>1067.1400000000001</v>
      </c>
      <c r="E294" s="16">
        <v>-0.15024446178592465</v>
      </c>
    </row>
    <row r="295" spans="1:5">
      <c r="A295" s="13">
        <v>37408</v>
      </c>
      <c r="B295" s="3">
        <v>87.9</v>
      </c>
      <c r="C295" s="14">
        <f t="shared" si="4"/>
        <v>1.1507479861910141E-2</v>
      </c>
      <c r="D295" s="3">
        <v>989.81</v>
      </c>
      <c r="E295" s="16">
        <v>-0.1916090883847047</v>
      </c>
    </row>
    <row r="296" spans="1:5">
      <c r="A296" s="13">
        <v>37438</v>
      </c>
      <c r="B296" s="3">
        <v>81</v>
      </c>
      <c r="C296" s="14">
        <f t="shared" si="4"/>
        <v>-8.371040723981904E-2</v>
      </c>
      <c r="D296" s="3">
        <v>911.62</v>
      </c>
      <c r="E296" s="16">
        <v>-0.24736012152935449</v>
      </c>
    </row>
    <row r="297" spans="1:5">
      <c r="A297" s="13">
        <v>37469</v>
      </c>
      <c r="B297" s="3">
        <v>80.599999999999994</v>
      </c>
      <c r="C297" s="14">
        <f t="shared" si="4"/>
        <v>-5.3990610328638611E-2</v>
      </c>
      <c r="D297" s="3">
        <v>916.07</v>
      </c>
      <c r="E297" s="16">
        <v>-0.1918788263730834</v>
      </c>
    </row>
    <row r="298" spans="1:5">
      <c r="A298" s="13">
        <v>37500</v>
      </c>
      <c r="B298" s="3">
        <v>79.900000000000006</v>
      </c>
      <c r="C298" s="14">
        <f t="shared" si="4"/>
        <v>8.7074829931972797E-2</v>
      </c>
      <c r="D298" s="3">
        <v>815.28</v>
      </c>
      <c r="E298" s="16">
        <v>-0.21678482909677799</v>
      </c>
    </row>
    <row r="299" spans="1:5">
      <c r="A299" s="13">
        <v>37530</v>
      </c>
      <c r="B299" s="3">
        <v>73.099999999999994</v>
      </c>
      <c r="C299" s="14">
        <f t="shared" si="4"/>
        <v>-3.1788079470198793E-2</v>
      </c>
      <c r="D299" s="3">
        <v>885.76</v>
      </c>
      <c r="E299" s="16">
        <v>-0.1642038913736813</v>
      </c>
    </row>
    <row r="300" spans="1:5">
      <c r="A300" s="13">
        <v>37561</v>
      </c>
      <c r="B300" s="3">
        <v>78.5</v>
      </c>
      <c r="C300" s="14">
        <f t="shared" si="4"/>
        <v>2.4804177545691974E-2</v>
      </c>
      <c r="D300" s="3">
        <v>936.31</v>
      </c>
      <c r="E300" s="16">
        <v>-0.17827899425161275</v>
      </c>
    </row>
    <row r="301" spans="1:5">
      <c r="A301" s="13">
        <v>37591</v>
      </c>
      <c r="B301" s="3">
        <v>80.8</v>
      </c>
      <c r="C301" s="14">
        <f t="shared" si="4"/>
        <v>-1.8226002430133614E-2</v>
      </c>
      <c r="D301" s="3">
        <v>879.82</v>
      </c>
      <c r="E301" s="16">
        <v>-0.23365967528395226</v>
      </c>
    </row>
    <row r="302" spans="1:5">
      <c r="A302" s="13">
        <v>37622</v>
      </c>
      <c r="B302" s="3">
        <v>72.8</v>
      </c>
      <c r="C302" s="14">
        <f t="shared" si="4"/>
        <v>-0.20262869660460026</v>
      </c>
      <c r="D302" s="3">
        <v>855.7</v>
      </c>
      <c r="E302" s="16">
        <v>-0.24287736683772787</v>
      </c>
    </row>
    <row r="303" spans="1:5">
      <c r="A303" s="13">
        <v>37653</v>
      </c>
      <c r="B303" s="3">
        <v>69.900000000000006</v>
      </c>
      <c r="C303" s="14">
        <f t="shared" si="4"/>
        <v>-0.19839449541284404</v>
      </c>
      <c r="D303" s="3">
        <v>841.15</v>
      </c>
      <c r="E303" s="16">
        <v>-0.23996819459127339</v>
      </c>
    </row>
    <row r="304" spans="1:5">
      <c r="A304" s="13">
        <v>37681</v>
      </c>
      <c r="B304" s="3">
        <v>69.599999999999994</v>
      </c>
      <c r="C304" s="14">
        <f t="shared" si="4"/>
        <v>-0.2491909385113269</v>
      </c>
      <c r="D304" s="3">
        <v>848.18</v>
      </c>
      <c r="E304" s="16">
        <v>-0.26077445332450178</v>
      </c>
    </row>
    <row r="305" spans="1:5">
      <c r="A305" s="13">
        <v>37712</v>
      </c>
      <c r="B305" s="3">
        <v>79.3</v>
      </c>
      <c r="C305" s="14">
        <f t="shared" si="4"/>
        <v>-0.10998877665544327</v>
      </c>
      <c r="D305" s="3">
        <v>916.92</v>
      </c>
      <c r="E305" s="16">
        <v>-0.14857185306243736</v>
      </c>
    </row>
    <row r="306" spans="1:5">
      <c r="A306" s="13">
        <v>37742</v>
      </c>
      <c r="B306" s="3">
        <v>91.4</v>
      </c>
      <c r="C306" s="14">
        <f t="shared" si="4"/>
        <v>-1.4023732470334394E-2</v>
      </c>
      <c r="D306" s="3">
        <v>963.59</v>
      </c>
      <c r="E306" s="16">
        <v>-9.7035065689600297E-2</v>
      </c>
    </row>
    <row r="307" spans="1:5">
      <c r="A307" s="13">
        <v>37773</v>
      </c>
      <c r="B307" s="3">
        <v>86.4</v>
      </c>
      <c r="C307" s="14">
        <f t="shared" si="4"/>
        <v>-1.7064846416382284E-2</v>
      </c>
      <c r="D307" s="3">
        <v>974.5</v>
      </c>
      <c r="E307" s="16">
        <v>-1.546761499681748E-2</v>
      </c>
    </row>
    <row r="308" spans="1:5">
      <c r="A308" s="13">
        <v>37803</v>
      </c>
      <c r="B308" s="3">
        <v>83.7</v>
      </c>
      <c r="C308" s="14">
        <f t="shared" si="4"/>
        <v>3.3333333333333437E-2</v>
      </c>
      <c r="D308" s="3">
        <v>990.31</v>
      </c>
      <c r="E308" s="16">
        <v>8.6318860928895846E-2</v>
      </c>
    </row>
    <row r="309" spans="1:5">
      <c r="A309" s="13">
        <v>37834</v>
      </c>
      <c r="B309" s="3">
        <v>82.5</v>
      </c>
      <c r="C309" s="14">
        <f t="shared" si="4"/>
        <v>2.3573200992555998E-2</v>
      </c>
      <c r="D309" s="3">
        <v>1008.01</v>
      </c>
      <c r="E309" s="16">
        <v>0.100363509338806</v>
      </c>
    </row>
    <row r="310" spans="1:5">
      <c r="A310" s="13">
        <v>37865</v>
      </c>
      <c r="B310" s="3">
        <v>80.8</v>
      </c>
      <c r="C310" s="14">
        <f t="shared" si="4"/>
        <v>1.126408010012514E-2</v>
      </c>
      <c r="D310" s="3">
        <v>995.97</v>
      </c>
      <c r="E310" s="16">
        <v>0.22162937886370337</v>
      </c>
    </row>
    <row r="311" spans="1:5">
      <c r="A311" s="13">
        <v>37895</v>
      </c>
      <c r="B311" s="3">
        <v>83</v>
      </c>
      <c r="C311" s="14">
        <f t="shared" si="4"/>
        <v>0.1354309165526677</v>
      </c>
      <c r="D311" s="3">
        <v>1050.71</v>
      </c>
      <c r="E311" s="16">
        <v>0.18622425939306364</v>
      </c>
    </row>
    <row r="312" spans="1:5">
      <c r="A312" s="13">
        <v>37926</v>
      </c>
      <c r="B312" s="3">
        <v>88.1</v>
      </c>
      <c r="C312" s="14">
        <f t="shared" si="4"/>
        <v>0.12229299363057322</v>
      </c>
      <c r="D312" s="3">
        <v>1058.2</v>
      </c>
      <c r="E312" s="16">
        <v>0.13018124339161186</v>
      </c>
    </row>
    <row r="313" spans="1:5">
      <c r="A313" s="13">
        <v>37956</v>
      </c>
      <c r="B313" s="3">
        <v>89.8</v>
      </c>
      <c r="C313" s="14">
        <f t="shared" si="4"/>
        <v>0.11138613861386149</v>
      </c>
      <c r="D313" s="3">
        <v>1111.92</v>
      </c>
      <c r="E313" s="16">
        <v>0.26380395990088878</v>
      </c>
    </row>
    <row r="314" spans="1:5">
      <c r="A314" s="13">
        <v>37987</v>
      </c>
      <c r="B314" s="3">
        <v>100.1</v>
      </c>
      <c r="C314" s="14">
        <f t="shared" si="4"/>
        <v>0.375</v>
      </c>
      <c r="D314" s="3">
        <v>1131.1300000000001</v>
      </c>
      <c r="E314" s="16">
        <v>0.32187682599041723</v>
      </c>
    </row>
    <row r="315" spans="1:5">
      <c r="A315" s="13">
        <v>38018</v>
      </c>
      <c r="B315" s="3">
        <v>88.5</v>
      </c>
      <c r="C315" s="14">
        <f t="shared" si="4"/>
        <v>0.26609442060085819</v>
      </c>
      <c r="D315" s="3">
        <v>1144.94</v>
      </c>
      <c r="E315" s="16">
        <v>0.3611603162337278</v>
      </c>
    </row>
    <row r="316" spans="1:5">
      <c r="A316" s="13">
        <v>38047</v>
      </c>
      <c r="B316" s="3">
        <v>88.8</v>
      </c>
      <c r="C316" s="14">
        <f t="shared" si="4"/>
        <v>0.27586206896551735</v>
      </c>
      <c r="D316" s="3">
        <v>1126.21</v>
      </c>
      <c r="E316" s="16">
        <v>0.32779598670093635</v>
      </c>
    </row>
    <row r="317" spans="1:5">
      <c r="A317" s="13">
        <v>38078</v>
      </c>
      <c r="B317" s="3">
        <v>87.3</v>
      </c>
      <c r="C317" s="14">
        <f t="shared" si="4"/>
        <v>0.10088272383354346</v>
      </c>
      <c r="D317" s="3">
        <v>1107.3</v>
      </c>
      <c r="E317" s="16">
        <v>0.20762989137547438</v>
      </c>
    </row>
    <row r="318" spans="1:5">
      <c r="A318" s="13">
        <v>38108</v>
      </c>
      <c r="B318" s="3">
        <v>81.599999999999994</v>
      </c>
      <c r="C318" s="14">
        <f t="shared" si="4"/>
        <v>-0.10722100656455158</v>
      </c>
      <c r="D318" s="3">
        <v>1120.68</v>
      </c>
      <c r="E318" s="16">
        <v>0.16302576822092396</v>
      </c>
    </row>
    <row r="319" spans="1:5">
      <c r="A319" s="13">
        <v>38139</v>
      </c>
      <c r="B319" s="3">
        <v>88.5</v>
      </c>
      <c r="C319" s="14">
        <f t="shared" si="4"/>
        <v>2.430555555555558E-2</v>
      </c>
      <c r="D319" s="3">
        <v>1140.8399999999999</v>
      </c>
      <c r="E319" s="16">
        <v>0.17069266290405327</v>
      </c>
    </row>
    <row r="320" spans="1:5">
      <c r="A320" s="13">
        <v>38169</v>
      </c>
      <c r="B320" s="3">
        <v>91.2</v>
      </c>
      <c r="C320" s="14">
        <f t="shared" si="4"/>
        <v>8.9605734767025158E-2</v>
      </c>
      <c r="D320" s="3">
        <v>1101.72</v>
      </c>
      <c r="E320" s="16">
        <v>0.11250012622310201</v>
      </c>
    </row>
    <row r="321" spans="1:5">
      <c r="A321" s="13">
        <v>38200</v>
      </c>
      <c r="B321" s="3">
        <v>88.2</v>
      </c>
      <c r="C321" s="14">
        <f t="shared" si="4"/>
        <v>6.9090909090909092E-2</v>
      </c>
      <c r="D321" s="3">
        <v>1104.24</v>
      </c>
      <c r="E321" s="16">
        <v>9.5465322764655136E-2</v>
      </c>
    </row>
    <row r="322" spans="1:5">
      <c r="A322" s="13">
        <v>38231</v>
      </c>
      <c r="B322" s="3">
        <v>88</v>
      </c>
      <c r="C322" s="14">
        <f t="shared" si="4"/>
        <v>8.9108910891089188E-2</v>
      </c>
      <c r="D322" s="3">
        <v>1114.58</v>
      </c>
      <c r="E322" s="16">
        <v>0.11908993242768351</v>
      </c>
    </row>
    <row r="323" spans="1:5">
      <c r="A323" s="13">
        <v>38261</v>
      </c>
      <c r="B323" s="3">
        <v>83.8</v>
      </c>
      <c r="C323" s="14">
        <f t="shared" si="4"/>
        <v>9.6385542168675453E-3</v>
      </c>
      <c r="D323" s="3">
        <v>1130.2</v>
      </c>
      <c r="E323" s="16">
        <v>7.5653605657127088E-2</v>
      </c>
    </row>
    <row r="324" spans="1:5">
      <c r="A324" s="13">
        <v>38292</v>
      </c>
      <c r="B324" s="3">
        <v>85.2</v>
      </c>
      <c r="C324" s="14">
        <f t="shared" si="4"/>
        <v>-3.2917139614074831E-2</v>
      </c>
      <c r="D324" s="3">
        <v>1173.82</v>
      </c>
      <c r="E324" s="16">
        <v>0.10926100926100912</v>
      </c>
    </row>
    <row r="325" spans="1:5">
      <c r="A325" s="13">
        <v>38322</v>
      </c>
      <c r="B325" s="3">
        <v>90.9</v>
      </c>
      <c r="C325" s="14">
        <f t="shared" si="4"/>
        <v>1.2249443207126953E-2</v>
      </c>
      <c r="D325" s="3">
        <v>1211.92</v>
      </c>
      <c r="E325" s="16">
        <v>8.9934527663860786E-2</v>
      </c>
    </row>
    <row r="326" spans="1:5">
      <c r="A326" s="13">
        <v>38353</v>
      </c>
      <c r="B326" s="3">
        <v>85.7</v>
      </c>
      <c r="C326" s="14">
        <f t="shared" si="4"/>
        <v>-0.14385614385614376</v>
      </c>
      <c r="D326" s="3">
        <v>1181.27</v>
      </c>
      <c r="E326" s="16">
        <v>4.4327354061867164E-2</v>
      </c>
    </row>
    <row r="327" spans="1:5">
      <c r="A327" s="13">
        <v>38384</v>
      </c>
      <c r="B327" s="3">
        <v>84.4</v>
      </c>
      <c r="C327" s="14">
        <f t="shared" si="4"/>
        <v>-4.6327683615819182E-2</v>
      </c>
      <c r="D327" s="3">
        <v>1203.5999999999999</v>
      </c>
      <c r="E327" s="16">
        <v>5.1234125805718955E-2</v>
      </c>
    </row>
    <row r="328" spans="1:5">
      <c r="A328" s="13">
        <v>38412</v>
      </c>
      <c r="B328" s="3">
        <v>82.8</v>
      </c>
      <c r="C328" s="14">
        <f t="shared" si="4"/>
        <v>-6.7567567567567544E-2</v>
      </c>
      <c r="D328" s="3">
        <v>1180.5899999999999</v>
      </c>
      <c r="E328" s="16">
        <v>4.828584367036326E-2</v>
      </c>
    </row>
    <row r="329" spans="1:5">
      <c r="A329" s="13">
        <v>38443</v>
      </c>
      <c r="B329" s="3">
        <v>77</v>
      </c>
      <c r="C329" s="14">
        <f t="shared" si="4"/>
        <v>-0.11798396334478811</v>
      </c>
      <c r="D329" s="3">
        <v>1156.8499999999999</v>
      </c>
      <c r="E329" s="16">
        <v>4.4748487311478291E-2</v>
      </c>
    </row>
    <row r="330" spans="1:5">
      <c r="A330" s="13">
        <v>38473</v>
      </c>
      <c r="B330" s="3">
        <v>75.3</v>
      </c>
      <c r="C330" s="14">
        <f t="shared" si="4"/>
        <v>-7.7205882352941124E-2</v>
      </c>
      <c r="D330" s="3">
        <v>1191.5</v>
      </c>
      <c r="E330" s="16">
        <v>6.3193775207909475E-2</v>
      </c>
    </row>
    <row r="331" spans="1:5">
      <c r="A331" s="13">
        <v>38504</v>
      </c>
      <c r="B331" s="3">
        <v>85</v>
      </c>
      <c r="C331" s="14">
        <f t="shared" si="4"/>
        <v>-3.9548022598870025E-2</v>
      </c>
      <c r="D331" s="3">
        <v>1191.33</v>
      </c>
      <c r="E331" s="16">
        <v>4.4256863363837162E-2</v>
      </c>
    </row>
    <row r="332" spans="1:5">
      <c r="A332" s="13">
        <v>38534</v>
      </c>
      <c r="B332" s="3">
        <v>85.5</v>
      </c>
      <c r="C332" s="14">
        <f t="shared" si="4"/>
        <v>-6.25E-2</v>
      </c>
      <c r="D332" s="3">
        <v>1234.18</v>
      </c>
      <c r="E332" s="16">
        <v>0.1202301855280834</v>
      </c>
    </row>
    <row r="333" spans="1:5">
      <c r="A333" s="13">
        <v>38565</v>
      </c>
      <c r="B333" s="3">
        <v>76.900000000000006</v>
      </c>
      <c r="C333" s="14">
        <f t="shared" si="4"/>
        <v>-0.1281179138321995</v>
      </c>
      <c r="D333" s="3">
        <v>1220.33</v>
      </c>
      <c r="E333" s="16">
        <v>0.1051311309135694</v>
      </c>
    </row>
    <row r="334" spans="1:5">
      <c r="A334" s="13">
        <v>38596</v>
      </c>
      <c r="B334" s="3">
        <v>63.3</v>
      </c>
      <c r="C334" s="14">
        <f t="shared" si="4"/>
        <v>-0.28068181818181825</v>
      </c>
      <c r="D334" s="3">
        <v>1228.81</v>
      </c>
      <c r="E334" s="16">
        <v>0.10248703547524629</v>
      </c>
    </row>
    <row r="335" spans="1:5">
      <c r="A335" s="13">
        <v>38626</v>
      </c>
      <c r="B335" s="3">
        <v>63.2</v>
      </c>
      <c r="C335" s="14">
        <f t="shared" ref="C335:C398" si="5">B335/B323-1</f>
        <v>-0.2458233890214796</v>
      </c>
      <c r="D335" s="3">
        <v>1207.01</v>
      </c>
      <c r="E335" s="16">
        <v>6.7961422757034207E-2</v>
      </c>
    </row>
    <row r="336" spans="1:5">
      <c r="A336" s="13">
        <v>38657</v>
      </c>
      <c r="B336" s="3">
        <v>69.599999999999994</v>
      </c>
      <c r="C336" s="14">
        <f t="shared" si="5"/>
        <v>-0.18309859154929586</v>
      </c>
      <c r="D336" s="3">
        <v>1249.48</v>
      </c>
      <c r="E336" s="16">
        <v>6.445621986335226E-2</v>
      </c>
    </row>
    <row r="337" spans="1:5">
      <c r="A337" s="13">
        <v>38687</v>
      </c>
      <c r="B337" s="3">
        <v>80.2</v>
      </c>
      <c r="C337" s="14">
        <f t="shared" si="5"/>
        <v>-0.11771177117711773</v>
      </c>
      <c r="D337" s="3">
        <v>1248.29</v>
      </c>
      <c r="E337" s="16">
        <v>3.0010231698461842E-2</v>
      </c>
    </row>
    <row r="338" spans="1:5">
      <c r="A338" s="13">
        <v>38718</v>
      </c>
      <c r="B338" s="3">
        <v>78.900000000000006</v>
      </c>
      <c r="C338" s="14">
        <f t="shared" si="5"/>
        <v>-7.9346557759626624E-2</v>
      </c>
      <c r="D338" s="3">
        <v>1280.08</v>
      </c>
      <c r="E338" s="16">
        <v>8.3647260998755524E-2</v>
      </c>
    </row>
    <row r="339" spans="1:5">
      <c r="A339" s="13">
        <v>38749</v>
      </c>
      <c r="B339" s="3">
        <v>74.5</v>
      </c>
      <c r="C339" s="14">
        <f t="shared" si="5"/>
        <v>-0.11729857819905221</v>
      </c>
      <c r="D339" s="3">
        <v>1280.6600000000001</v>
      </c>
      <c r="E339" s="16">
        <v>6.4024592888002774E-2</v>
      </c>
    </row>
    <row r="340" spans="1:5">
      <c r="A340" s="13">
        <v>38777</v>
      </c>
      <c r="B340" s="3">
        <v>76</v>
      </c>
      <c r="C340" s="14">
        <f t="shared" si="5"/>
        <v>-8.212560386473422E-2</v>
      </c>
      <c r="D340" s="3">
        <v>1294.83</v>
      </c>
      <c r="E340" s="16">
        <v>9.6765176733667024E-2</v>
      </c>
    </row>
    <row r="341" spans="1:5">
      <c r="A341" s="13">
        <v>38808</v>
      </c>
      <c r="B341" s="3">
        <v>73.400000000000006</v>
      </c>
      <c r="C341" s="14">
        <f t="shared" si="5"/>
        <v>-4.6753246753246658E-2</v>
      </c>
      <c r="D341" s="3">
        <v>1310.6099999999999</v>
      </c>
      <c r="E341" s="16">
        <v>0.13291265073259284</v>
      </c>
    </row>
    <row r="342" spans="1:5">
      <c r="A342" s="13">
        <v>38838</v>
      </c>
      <c r="B342" s="3">
        <v>68.2</v>
      </c>
      <c r="C342" s="14">
        <f t="shared" si="5"/>
        <v>-9.428950863213803E-2</v>
      </c>
      <c r="D342" s="3">
        <v>1270.0899999999999</v>
      </c>
      <c r="E342" s="16">
        <v>6.5958875367184255E-2</v>
      </c>
    </row>
    <row r="343" spans="1:5">
      <c r="A343" s="13">
        <v>38869</v>
      </c>
      <c r="B343" s="3">
        <v>72</v>
      </c>
      <c r="C343" s="14">
        <f t="shared" si="5"/>
        <v>-0.15294117647058825</v>
      </c>
      <c r="D343" s="3">
        <v>1270.2</v>
      </c>
      <c r="E343" s="16">
        <v>6.6203318979627834E-2</v>
      </c>
    </row>
    <row r="344" spans="1:5">
      <c r="A344" s="13">
        <v>38899</v>
      </c>
      <c r="B344" s="3">
        <v>72.5</v>
      </c>
      <c r="C344" s="14">
        <f t="shared" si="5"/>
        <v>-0.15204678362573099</v>
      </c>
      <c r="D344" s="3">
        <v>1276.6600000000001</v>
      </c>
      <c r="E344" s="16">
        <v>3.4419614642920759E-2</v>
      </c>
    </row>
    <row r="345" spans="1:5">
      <c r="A345" s="13">
        <v>38930</v>
      </c>
      <c r="B345" s="3">
        <v>68</v>
      </c>
      <c r="C345" s="14">
        <f t="shared" si="5"/>
        <v>-0.11573472041612487</v>
      </c>
      <c r="D345" s="3">
        <v>1303.82</v>
      </c>
      <c r="E345" s="16">
        <v>6.8415920283857679E-2</v>
      </c>
    </row>
    <row r="346" spans="1:5">
      <c r="A346" s="13">
        <v>38961</v>
      </c>
      <c r="B346" s="3">
        <v>78.2</v>
      </c>
      <c r="C346" s="14">
        <f t="shared" si="5"/>
        <v>0.23538704581358627</v>
      </c>
      <c r="D346" s="3">
        <v>1335.85</v>
      </c>
      <c r="E346" s="16">
        <v>8.7108666107860389E-2</v>
      </c>
    </row>
    <row r="347" spans="1:5">
      <c r="A347" s="13">
        <v>38991</v>
      </c>
      <c r="B347" s="3">
        <v>84.8</v>
      </c>
      <c r="C347" s="14">
        <f t="shared" si="5"/>
        <v>0.341772151898734</v>
      </c>
      <c r="D347" s="3">
        <v>1377.94</v>
      </c>
      <c r="E347" s="16">
        <v>0.1416144025318764</v>
      </c>
    </row>
    <row r="348" spans="1:5">
      <c r="A348" s="13">
        <v>39022</v>
      </c>
      <c r="B348" s="3">
        <v>83.2</v>
      </c>
      <c r="C348" s="14">
        <f t="shared" si="5"/>
        <v>0.19540229885057481</v>
      </c>
      <c r="D348" s="3">
        <v>1400.63</v>
      </c>
      <c r="E348" s="16">
        <v>0.12097032365464044</v>
      </c>
    </row>
    <row r="349" spans="1:5">
      <c r="A349" s="13">
        <v>39052</v>
      </c>
      <c r="B349" s="3">
        <v>81.2</v>
      </c>
      <c r="C349" s="14">
        <f t="shared" si="5"/>
        <v>1.2468827930174564E-2</v>
      </c>
      <c r="D349" s="3">
        <v>1418.3</v>
      </c>
      <c r="E349" s="16">
        <v>0.13619431382130753</v>
      </c>
    </row>
    <row r="350" spans="1:5">
      <c r="A350" s="13">
        <v>39083</v>
      </c>
      <c r="B350" s="3">
        <v>87.6</v>
      </c>
      <c r="C350" s="14">
        <f t="shared" si="5"/>
        <v>0.11026615969581743</v>
      </c>
      <c r="D350" s="3">
        <v>1438.24</v>
      </c>
      <c r="E350" s="16">
        <v>0.12355477782638591</v>
      </c>
    </row>
    <row r="351" spans="1:5">
      <c r="A351" s="13">
        <v>39114</v>
      </c>
      <c r="B351" s="3">
        <v>81.5</v>
      </c>
      <c r="C351" s="14">
        <f t="shared" si="5"/>
        <v>9.3959731543624248E-2</v>
      </c>
      <c r="D351" s="3">
        <v>1406.82</v>
      </c>
      <c r="E351" s="16">
        <v>9.8511704902159769E-2</v>
      </c>
    </row>
    <row r="352" spans="1:5">
      <c r="A352" s="13">
        <v>39142</v>
      </c>
      <c r="B352" s="3">
        <v>78.7</v>
      </c>
      <c r="C352" s="14">
        <f t="shared" si="5"/>
        <v>3.5526315789473628E-2</v>
      </c>
      <c r="D352" s="3">
        <v>1420.86</v>
      </c>
      <c r="E352" s="16">
        <v>9.7333240657074604E-2</v>
      </c>
    </row>
    <row r="353" spans="1:5">
      <c r="A353" s="13">
        <v>39173</v>
      </c>
      <c r="B353" s="3">
        <v>75.900000000000006</v>
      </c>
      <c r="C353" s="14">
        <f t="shared" si="5"/>
        <v>3.4059945504087086E-2</v>
      </c>
      <c r="D353" s="3">
        <v>1482.37</v>
      </c>
      <c r="E353" s="16">
        <v>0.13105347891439867</v>
      </c>
    </row>
    <row r="354" spans="1:5">
      <c r="A354" s="13">
        <v>39203</v>
      </c>
      <c r="B354" s="3">
        <v>77.599999999999994</v>
      </c>
      <c r="C354" s="14">
        <f t="shared" si="5"/>
        <v>0.13782991202346029</v>
      </c>
      <c r="D354" s="3">
        <v>1530.62</v>
      </c>
      <c r="E354" s="16">
        <v>0.20512719571054028</v>
      </c>
    </row>
    <row r="355" spans="1:5">
      <c r="A355" s="13">
        <v>39234</v>
      </c>
      <c r="B355" s="3">
        <v>74.7</v>
      </c>
      <c r="C355" s="14">
        <f t="shared" si="5"/>
        <v>3.7500000000000089E-2</v>
      </c>
      <c r="D355" s="3">
        <v>1503.35</v>
      </c>
      <c r="E355" s="16">
        <v>0.18355377105967552</v>
      </c>
    </row>
    <row r="356" spans="1:5">
      <c r="A356" s="13">
        <v>39264</v>
      </c>
      <c r="B356" s="3">
        <v>81.5</v>
      </c>
      <c r="C356" s="14">
        <f t="shared" si="5"/>
        <v>0.12413793103448278</v>
      </c>
      <c r="D356" s="3">
        <v>1455.27</v>
      </c>
      <c r="E356" s="16">
        <v>0.13990412482571712</v>
      </c>
    </row>
    <row r="357" spans="1:5">
      <c r="A357" s="13">
        <v>39295</v>
      </c>
      <c r="B357" s="3">
        <v>73.7</v>
      </c>
      <c r="C357" s="14">
        <f t="shared" si="5"/>
        <v>8.3823529411764852E-2</v>
      </c>
      <c r="D357" s="3">
        <v>1473.99</v>
      </c>
      <c r="E357" s="16">
        <v>0.1305164823365188</v>
      </c>
    </row>
    <row r="358" spans="1:5">
      <c r="A358" s="13">
        <v>39326</v>
      </c>
      <c r="B358" s="3">
        <v>74.099999999999994</v>
      </c>
      <c r="C358" s="14">
        <f t="shared" si="5"/>
        <v>-5.2429667519181655E-2</v>
      </c>
      <c r="D358" s="3">
        <v>1526.75</v>
      </c>
      <c r="E358" s="16">
        <v>0.14290526630984024</v>
      </c>
    </row>
    <row r="359" spans="1:5">
      <c r="A359" s="13">
        <v>39356</v>
      </c>
      <c r="B359" s="3">
        <v>70.099999999999994</v>
      </c>
      <c r="C359" s="14">
        <f t="shared" si="5"/>
        <v>-0.17334905660377364</v>
      </c>
      <c r="D359" s="3">
        <v>1549.38</v>
      </c>
      <c r="E359" s="16">
        <v>0.12441760889443665</v>
      </c>
    </row>
    <row r="360" spans="1:5">
      <c r="A360" s="13">
        <v>39387</v>
      </c>
      <c r="B360" s="3">
        <v>66.2</v>
      </c>
      <c r="C360" s="14">
        <f t="shared" si="5"/>
        <v>-0.20432692307692302</v>
      </c>
      <c r="D360" s="3">
        <v>1481.14</v>
      </c>
      <c r="E360" s="16">
        <v>5.748127628281563E-2</v>
      </c>
    </row>
    <row r="361" spans="1:5">
      <c r="A361" s="13">
        <v>39417</v>
      </c>
      <c r="B361" s="3">
        <v>65.599999999999994</v>
      </c>
      <c r="C361" s="14">
        <f t="shared" si="5"/>
        <v>-0.19211822660098532</v>
      </c>
      <c r="D361" s="3">
        <v>1468.36</v>
      </c>
      <c r="E361" s="16">
        <v>3.5295776633998521E-2</v>
      </c>
    </row>
    <row r="362" spans="1:5">
      <c r="A362" s="13">
        <v>39448</v>
      </c>
      <c r="B362" s="3">
        <v>68.099999999999994</v>
      </c>
      <c r="C362" s="14">
        <f t="shared" si="5"/>
        <v>-0.2226027397260274</v>
      </c>
      <c r="D362" s="3">
        <v>1378.55</v>
      </c>
      <c r="E362" s="16">
        <v>-4.1502113694515508E-2</v>
      </c>
    </row>
    <row r="363" spans="1:5">
      <c r="A363" s="13">
        <v>39479</v>
      </c>
      <c r="B363" s="3">
        <v>62.4</v>
      </c>
      <c r="C363" s="14">
        <f t="shared" si="5"/>
        <v>-0.23435582822085887</v>
      </c>
      <c r="D363" s="3">
        <v>1330.63</v>
      </c>
      <c r="E363" s="16">
        <v>-5.4157603673533061E-2</v>
      </c>
    </row>
    <row r="364" spans="1:5">
      <c r="A364" s="13">
        <v>39508</v>
      </c>
      <c r="B364" s="3">
        <v>60.1</v>
      </c>
      <c r="C364" s="14">
        <f t="shared" si="5"/>
        <v>-0.23634053367217278</v>
      </c>
      <c r="D364" s="3">
        <v>1322.7</v>
      </c>
      <c r="E364" s="16">
        <v>-6.9084920400320882E-2</v>
      </c>
    </row>
    <row r="365" spans="1:5">
      <c r="A365" s="13">
        <v>39539</v>
      </c>
      <c r="B365" s="3">
        <v>53.3</v>
      </c>
      <c r="C365" s="14">
        <f t="shared" si="5"/>
        <v>-0.2977602108036892</v>
      </c>
      <c r="D365" s="3">
        <v>1385.59</v>
      </c>
      <c r="E365" s="16">
        <v>-6.5287343915486629E-2</v>
      </c>
    </row>
    <row r="366" spans="1:5">
      <c r="A366" s="13">
        <v>39569</v>
      </c>
      <c r="B366" s="3">
        <v>51.1</v>
      </c>
      <c r="C366" s="14">
        <f t="shared" si="5"/>
        <v>-0.34149484536082464</v>
      </c>
      <c r="D366" s="3">
        <v>1400.38</v>
      </c>
      <c r="E366" s="16">
        <v>-8.5089702212175267E-2</v>
      </c>
    </row>
    <row r="367" spans="1:5">
      <c r="A367" s="13">
        <v>39600</v>
      </c>
      <c r="B367" s="3">
        <v>49.2</v>
      </c>
      <c r="C367" s="14">
        <f t="shared" si="5"/>
        <v>-0.34136546184738958</v>
      </c>
      <c r="D367" s="3">
        <v>1280</v>
      </c>
      <c r="E367" s="16">
        <v>-0.1485681976918215</v>
      </c>
    </row>
    <row r="368" spans="1:5">
      <c r="A368" s="13">
        <v>39630</v>
      </c>
      <c r="B368" s="3">
        <v>53.5</v>
      </c>
      <c r="C368" s="14">
        <f t="shared" si="5"/>
        <v>-0.34355828220858897</v>
      </c>
      <c r="D368" s="3">
        <v>1267.3800000000001</v>
      </c>
      <c r="E368" s="16">
        <v>-0.12911006205034103</v>
      </c>
    </row>
    <row r="369" spans="1:5">
      <c r="A369" s="13">
        <v>39661</v>
      </c>
      <c r="B369" s="3">
        <v>57.9</v>
      </c>
      <c r="C369" s="14">
        <f t="shared" si="5"/>
        <v>-0.21438263229308008</v>
      </c>
      <c r="D369" s="3">
        <v>1282.83</v>
      </c>
      <c r="E369" s="16">
        <v>-0.12968880385891357</v>
      </c>
    </row>
    <row r="370" spans="1:5">
      <c r="A370" s="13">
        <v>39692</v>
      </c>
      <c r="B370" s="3">
        <v>67.2</v>
      </c>
      <c r="C370" s="14">
        <f t="shared" si="5"/>
        <v>-9.3117408906882471E-2</v>
      </c>
      <c r="D370" s="3">
        <v>1166.3599999999999</v>
      </c>
      <c r="E370" s="16">
        <v>-0.23605043392827907</v>
      </c>
    </row>
    <row r="371" spans="1:5">
      <c r="A371" s="13">
        <v>39722</v>
      </c>
      <c r="B371" s="3">
        <v>57</v>
      </c>
      <c r="C371" s="14">
        <f t="shared" si="5"/>
        <v>-0.18687589158345219</v>
      </c>
      <c r="D371" s="3">
        <v>968.75</v>
      </c>
      <c r="E371" s="16">
        <v>-0.37474989995998409</v>
      </c>
    </row>
    <row r="372" spans="1:5">
      <c r="A372" s="13">
        <v>39753</v>
      </c>
      <c r="B372" s="3">
        <v>53.9</v>
      </c>
      <c r="C372" s="14">
        <f t="shared" si="5"/>
        <v>-0.18580060422960731</v>
      </c>
      <c r="D372" s="3">
        <v>896.24</v>
      </c>
      <c r="E372" s="16">
        <v>-0.3948985241098073</v>
      </c>
    </row>
    <row r="373" spans="1:5">
      <c r="A373" s="13">
        <v>39783</v>
      </c>
      <c r="B373" s="3">
        <v>54</v>
      </c>
      <c r="C373" s="14">
        <f t="shared" si="5"/>
        <v>-0.17682926829268286</v>
      </c>
      <c r="D373" s="3">
        <v>903.25</v>
      </c>
      <c r="E373" s="16">
        <v>-0.38485793674575708</v>
      </c>
    </row>
    <row r="374" spans="1:5">
      <c r="A374" s="13">
        <v>39814</v>
      </c>
      <c r="B374" s="3">
        <v>57.8</v>
      </c>
      <c r="C374" s="14">
        <f t="shared" si="5"/>
        <v>-0.15124816446402345</v>
      </c>
      <c r="D374" s="3">
        <v>825.88</v>
      </c>
      <c r="E374" s="16">
        <v>-0.40090674984585251</v>
      </c>
    </row>
    <row r="375" spans="1:5">
      <c r="A375" s="13">
        <v>39845</v>
      </c>
      <c r="B375" s="3">
        <v>50.5</v>
      </c>
      <c r="C375" s="14">
        <f t="shared" si="5"/>
        <v>-0.19070512820512819</v>
      </c>
      <c r="D375" s="3">
        <v>735.09</v>
      </c>
      <c r="E375" s="16">
        <v>-0.44756243283256802</v>
      </c>
    </row>
    <row r="376" spans="1:5">
      <c r="A376" s="13">
        <v>39873</v>
      </c>
      <c r="B376" s="3">
        <v>53.5</v>
      </c>
      <c r="C376" s="14">
        <f t="shared" si="5"/>
        <v>-0.10981697171381033</v>
      </c>
      <c r="D376" s="3">
        <v>797.87</v>
      </c>
      <c r="E376" s="16">
        <v>-0.39678687533076284</v>
      </c>
    </row>
    <row r="377" spans="1:5">
      <c r="A377" s="13">
        <v>39904</v>
      </c>
      <c r="B377" s="3">
        <v>63.1</v>
      </c>
      <c r="C377" s="14">
        <f t="shared" si="5"/>
        <v>0.18386491557223272</v>
      </c>
      <c r="D377" s="3">
        <v>872.81</v>
      </c>
      <c r="E377" s="16">
        <v>-0.37008061547788307</v>
      </c>
    </row>
    <row r="378" spans="1:5">
      <c r="A378" s="13">
        <v>39934</v>
      </c>
      <c r="B378" s="3">
        <v>69.400000000000006</v>
      </c>
      <c r="C378" s="14">
        <f t="shared" si="5"/>
        <v>0.35812133072407049</v>
      </c>
      <c r="D378" s="3">
        <v>919.14</v>
      </c>
      <c r="E378" s="16">
        <v>-0.34364958082806096</v>
      </c>
    </row>
    <row r="379" spans="1:5">
      <c r="A379" s="13">
        <v>39965</v>
      </c>
      <c r="B379" s="3">
        <v>69.2</v>
      </c>
      <c r="C379" s="14">
        <f t="shared" si="5"/>
        <v>0.4065040650406504</v>
      </c>
      <c r="D379" s="3">
        <v>919.32</v>
      </c>
      <c r="E379" s="16">
        <v>-0.28178124999999998</v>
      </c>
    </row>
    <row r="380" spans="1:5">
      <c r="A380" s="13">
        <v>39995</v>
      </c>
      <c r="B380" s="3">
        <v>63.2</v>
      </c>
      <c r="C380" s="14">
        <f t="shared" si="5"/>
        <v>0.18130841121495322</v>
      </c>
      <c r="D380" s="3">
        <v>987.48</v>
      </c>
      <c r="E380" s="16">
        <v>-0.2208493111773896</v>
      </c>
    </row>
    <row r="381" spans="1:5">
      <c r="A381" s="13">
        <v>40026</v>
      </c>
      <c r="B381" s="3">
        <v>65</v>
      </c>
      <c r="C381" s="14">
        <f t="shared" si="5"/>
        <v>0.12262521588946451</v>
      </c>
      <c r="D381" s="3">
        <v>1020.62</v>
      </c>
      <c r="E381" s="16">
        <v>-0.20439964765401486</v>
      </c>
    </row>
    <row r="382" spans="1:5">
      <c r="A382" s="13">
        <v>40057</v>
      </c>
      <c r="B382" s="3">
        <v>73.5</v>
      </c>
      <c r="C382" s="14">
        <f t="shared" si="5"/>
        <v>9.375E-2</v>
      </c>
      <c r="D382" s="3">
        <v>1057.08</v>
      </c>
      <c r="E382" s="16">
        <v>-9.3693199355259105E-2</v>
      </c>
    </row>
    <row r="383" spans="1:5">
      <c r="A383" s="13">
        <v>40087</v>
      </c>
      <c r="B383" s="3">
        <v>68.599999999999994</v>
      </c>
      <c r="C383" s="14">
        <f t="shared" si="5"/>
        <v>0.20350877192982453</v>
      </c>
      <c r="D383" s="3">
        <v>1036.19</v>
      </c>
      <c r="E383" s="16">
        <v>6.961548387096772E-2</v>
      </c>
    </row>
    <row r="384" spans="1:5">
      <c r="A384" s="13">
        <v>40118</v>
      </c>
      <c r="B384" s="3">
        <v>66.5</v>
      </c>
      <c r="C384" s="14">
        <f t="shared" si="5"/>
        <v>0.23376623376623384</v>
      </c>
      <c r="D384" s="3">
        <v>1095.6300000000001</v>
      </c>
      <c r="E384" s="16">
        <v>0.22247389092207448</v>
      </c>
    </row>
    <row r="385" spans="1:5">
      <c r="A385" s="13">
        <v>40148</v>
      </c>
      <c r="B385" s="3">
        <v>68.900000000000006</v>
      </c>
      <c r="C385" s="14">
        <f t="shared" si="5"/>
        <v>0.27592592592592613</v>
      </c>
      <c r="D385" s="3">
        <v>1115.0999999999999</v>
      </c>
      <c r="E385" s="16">
        <v>0.23454193191253792</v>
      </c>
    </row>
    <row r="386" spans="1:5">
      <c r="A386" s="13">
        <v>40179</v>
      </c>
      <c r="B386" s="3">
        <v>70.099999999999994</v>
      </c>
      <c r="C386" s="14">
        <f t="shared" si="5"/>
        <v>0.21280276816609001</v>
      </c>
      <c r="D386" s="3">
        <v>1073.8699999999999</v>
      </c>
      <c r="E386" s="16">
        <v>0.30027364750326901</v>
      </c>
    </row>
    <row r="387" spans="1:5">
      <c r="A387" s="13">
        <v>40210</v>
      </c>
      <c r="B387" s="3">
        <v>68.400000000000006</v>
      </c>
      <c r="C387" s="14">
        <f t="shared" si="5"/>
        <v>0.35445544554455455</v>
      </c>
      <c r="D387" s="3">
        <v>1104.49</v>
      </c>
      <c r="E387" s="16">
        <v>0.50252350052374539</v>
      </c>
    </row>
    <row r="388" spans="1:5">
      <c r="A388" s="13">
        <v>40238</v>
      </c>
      <c r="B388" s="3">
        <v>67.900000000000006</v>
      </c>
      <c r="C388" s="14">
        <f t="shared" si="5"/>
        <v>0.26915887850467302</v>
      </c>
      <c r="D388" s="3">
        <v>1169.43</v>
      </c>
      <c r="E388" s="16">
        <v>0.4656898993570382</v>
      </c>
    </row>
    <row r="389" spans="1:5">
      <c r="A389" s="13">
        <v>40269</v>
      </c>
      <c r="B389" s="3">
        <v>66.5</v>
      </c>
      <c r="C389" s="14">
        <f t="shared" si="5"/>
        <v>5.3882725832012701E-2</v>
      </c>
      <c r="D389" s="3">
        <v>1186.69</v>
      </c>
      <c r="E389" s="16">
        <v>0.35962007768013682</v>
      </c>
    </row>
    <row r="390" spans="1:5">
      <c r="A390" s="13">
        <v>40299</v>
      </c>
      <c r="B390" s="3">
        <v>68.8</v>
      </c>
      <c r="C390" s="14">
        <f t="shared" si="5"/>
        <v>-8.6455331412105263E-3</v>
      </c>
      <c r="D390" s="3">
        <v>1089.4100000000001</v>
      </c>
      <c r="E390" s="16">
        <v>0.18524925473812481</v>
      </c>
    </row>
    <row r="391" spans="1:5">
      <c r="A391" s="13">
        <v>40330</v>
      </c>
      <c r="B391" s="3">
        <v>69.8</v>
      </c>
      <c r="C391" s="14">
        <f t="shared" si="5"/>
        <v>8.6705202312138407E-3</v>
      </c>
      <c r="D391" s="3">
        <v>1030.71</v>
      </c>
      <c r="E391" s="16">
        <v>0.12116564417177922</v>
      </c>
    </row>
    <row r="392" spans="1:5">
      <c r="A392" s="13">
        <v>40360</v>
      </c>
      <c r="B392" s="3">
        <v>62.3</v>
      </c>
      <c r="C392" s="14">
        <f t="shared" si="5"/>
        <v>-1.4240506329114E-2</v>
      </c>
      <c r="D392" s="3">
        <v>1101.5999999999999</v>
      </c>
      <c r="E392" s="16">
        <v>0.11556689755741867</v>
      </c>
    </row>
    <row r="393" spans="1:5">
      <c r="A393" s="13">
        <v>40391</v>
      </c>
      <c r="B393" s="3">
        <v>62.9</v>
      </c>
      <c r="C393" s="14">
        <f t="shared" si="5"/>
        <v>-3.2307692307692371E-2</v>
      </c>
      <c r="D393" s="3">
        <v>1049.33</v>
      </c>
      <c r="E393" s="16">
        <v>2.8129960220258265E-2</v>
      </c>
    </row>
    <row r="394" spans="1:5">
      <c r="A394" s="13">
        <v>40422</v>
      </c>
      <c r="B394" s="3">
        <v>60.9</v>
      </c>
      <c r="C394" s="14">
        <f t="shared" si="5"/>
        <v>-0.17142857142857149</v>
      </c>
      <c r="D394" s="3">
        <v>1141.2</v>
      </c>
      <c r="E394" s="16">
        <v>7.9577704620274803E-2</v>
      </c>
    </row>
    <row r="395" spans="1:5">
      <c r="A395" s="13">
        <v>40452</v>
      </c>
      <c r="B395" s="3">
        <v>61.9</v>
      </c>
      <c r="C395" s="14">
        <f t="shared" si="5"/>
        <v>-9.766763848396498E-2</v>
      </c>
      <c r="D395" s="3">
        <v>1183.26</v>
      </c>
      <c r="E395" s="16">
        <v>0.14193342919734797</v>
      </c>
    </row>
    <row r="396" spans="1:5">
      <c r="A396" s="13">
        <v>40483</v>
      </c>
      <c r="B396" s="3">
        <v>64.8</v>
      </c>
      <c r="C396" s="14">
        <f t="shared" si="5"/>
        <v>-2.5563909774436122E-2</v>
      </c>
      <c r="D396" s="3">
        <v>1180.55</v>
      </c>
      <c r="E396" s="16">
        <v>7.7507917818971483E-2</v>
      </c>
    </row>
    <row r="397" spans="1:5">
      <c r="A397" s="13">
        <v>40513</v>
      </c>
      <c r="B397" s="3">
        <v>67.5</v>
      </c>
      <c r="C397" s="14">
        <f t="shared" si="5"/>
        <v>-2.0319303338171335E-2</v>
      </c>
      <c r="D397" s="3">
        <v>1257.6400000000001</v>
      </c>
      <c r="E397" s="16">
        <v>0.12782710070845682</v>
      </c>
    </row>
    <row r="398" spans="1:5">
      <c r="A398" s="13">
        <v>40544</v>
      </c>
      <c r="B398" s="3">
        <v>69.3</v>
      </c>
      <c r="C398" s="14">
        <f t="shared" si="5"/>
        <v>-1.1412268188302432E-2</v>
      </c>
      <c r="D398" s="3">
        <v>1286.1199999999999</v>
      </c>
      <c r="E398" s="16">
        <v>0.19764962239377204</v>
      </c>
    </row>
    <row r="399" spans="1:5">
      <c r="A399" s="13">
        <v>40575</v>
      </c>
      <c r="B399" s="3">
        <v>71.599999999999994</v>
      </c>
      <c r="C399" s="14">
        <f t="shared" ref="C399:C462" si="6">B399/B387-1</f>
        <v>4.6783625730993927E-2</v>
      </c>
      <c r="D399" s="3">
        <v>1327.22</v>
      </c>
      <c r="E399" s="16">
        <v>0.20165868409854326</v>
      </c>
    </row>
    <row r="400" spans="1:5">
      <c r="A400" s="13">
        <v>40603</v>
      </c>
      <c r="B400" s="3">
        <v>57.9</v>
      </c>
      <c r="C400" s="14">
        <f t="shared" si="6"/>
        <v>-0.14727540500736391</v>
      </c>
      <c r="D400" s="3">
        <v>1325.83</v>
      </c>
      <c r="E400" s="16">
        <v>0.133740369239715</v>
      </c>
    </row>
    <row r="401" spans="1:5">
      <c r="A401" s="13">
        <v>40634</v>
      </c>
      <c r="B401" s="3">
        <v>61.6</v>
      </c>
      <c r="C401" s="14">
        <f t="shared" si="6"/>
        <v>-7.3684210526315796E-2</v>
      </c>
      <c r="D401" s="3">
        <v>1363.61</v>
      </c>
      <c r="E401" s="16">
        <v>0.14908695615535628</v>
      </c>
    </row>
    <row r="402" spans="1:5">
      <c r="A402" s="13">
        <v>40664</v>
      </c>
      <c r="B402" s="3">
        <v>69.5</v>
      </c>
      <c r="C402" s="14">
        <f t="shared" si="6"/>
        <v>1.0174418604651292E-2</v>
      </c>
      <c r="D402" s="3">
        <v>1345.2</v>
      </c>
      <c r="E402" s="16">
        <v>0.23479681662551277</v>
      </c>
    </row>
    <row r="403" spans="1:5">
      <c r="A403" s="13">
        <v>40695</v>
      </c>
      <c r="B403" s="3">
        <v>64.7</v>
      </c>
      <c r="C403" s="14">
        <f t="shared" si="6"/>
        <v>-7.3065902578796527E-2</v>
      </c>
      <c r="D403" s="3">
        <v>1320.64</v>
      </c>
      <c r="E403" s="16">
        <v>0.28129153690174746</v>
      </c>
    </row>
    <row r="404" spans="1:5">
      <c r="A404" s="13">
        <v>40725</v>
      </c>
      <c r="B404" s="3">
        <v>55.9</v>
      </c>
      <c r="C404" s="14">
        <f t="shared" si="6"/>
        <v>-0.1027287319422151</v>
      </c>
      <c r="D404" s="3">
        <v>1292.28</v>
      </c>
      <c r="E404" s="16">
        <v>0.17309368191721131</v>
      </c>
    </row>
    <row r="405" spans="1:5">
      <c r="A405" s="13">
        <v>40756</v>
      </c>
      <c r="B405" s="3">
        <v>47.6</v>
      </c>
      <c r="C405" s="14">
        <f t="shared" si="6"/>
        <v>-0.2432432432432432</v>
      </c>
      <c r="D405" s="3">
        <v>1218.8900000000001</v>
      </c>
      <c r="E405" s="16">
        <v>0.16158882334442004</v>
      </c>
    </row>
    <row r="406" spans="1:5">
      <c r="A406" s="13">
        <v>40787</v>
      </c>
      <c r="B406" s="3">
        <v>49.4</v>
      </c>
      <c r="C406" s="14">
        <f t="shared" si="6"/>
        <v>-0.18883415435139572</v>
      </c>
      <c r="D406" s="3">
        <v>1131.42</v>
      </c>
      <c r="E406" s="16">
        <v>-8.5699263932702552E-3</v>
      </c>
    </row>
    <row r="407" spans="1:5">
      <c r="A407" s="13">
        <v>40817</v>
      </c>
      <c r="B407" s="3">
        <v>51.7</v>
      </c>
      <c r="C407" s="14">
        <f t="shared" si="6"/>
        <v>-0.16478190630048462</v>
      </c>
      <c r="D407" s="3">
        <v>1253.3</v>
      </c>
      <c r="E407" s="16">
        <v>5.9192400655815325E-2</v>
      </c>
    </row>
    <row r="408" spans="1:5">
      <c r="A408" s="13">
        <v>40848</v>
      </c>
      <c r="B408" s="3">
        <v>54.9</v>
      </c>
      <c r="C408" s="14">
        <f t="shared" si="6"/>
        <v>-0.15277777777777779</v>
      </c>
      <c r="D408" s="3">
        <v>1246.96</v>
      </c>
      <c r="E408" s="16">
        <v>5.6253441192664511E-2</v>
      </c>
    </row>
    <row r="409" spans="1:5">
      <c r="A409" s="13">
        <v>40878</v>
      </c>
      <c r="B409" s="3">
        <v>63.6</v>
      </c>
      <c r="C409" s="14">
        <f t="shared" si="6"/>
        <v>-5.7777777777777706E-2</v>
      </c>
      <c r="D409" s="3">
        <v>1257.5999999999999</v>
      </c>
      <c r="E409" s="16">
        <v>-3.1805604147616684E-5</v>
      </c>
    </row>
    <row r="410" spans="1:5">
      <c r="A410" s="13">
        <v>40909</v>
      </c>
      <c r="B410" s="3">
        <v>69.099999999999994</v>
      </c>
      <c r="C410" s="14">
        <f t="shared" si="6"/>
        <v>-2.8860028860029363E-3</v>
      </c>
      <c r="D410" s="3">
        <v>1312.41</v>
      </c>
      <c r="E410" s="16">
        <v>2.0441327403352805E-2</v>
      </c>
    </row>
    <row r="411" spans="1:5">
      <c r="A411" s="13">
        <v>40940</v>
      </c>
      <c r="B411" s="3">
        <v>70.3</v>
      </c>
      <c r="C411" s="14">
        <f t="shared" si="6"/>
        <v>-1.8156424581005526E-2</v>
      </c>
      <c r="D411" s="3">
        <v>1365.68</v>
      </c>
      <c r="E411" s="16">
        <v>2.8977863504166645E-2</v>
      </c>
    </row>
    <row r="412" spans="1:5">
      <c r="A412" s="13">
        <v>40969</v>
      </c>
      <c r="B412" s="3">
        <v>69.8</v>
      </c>
      <c r="C412" s="14">
        <f t="shared" si="6"/>
        <v>0.20552677029360966</v>
      </c>
      <c r="D412" s="3">
        <v>1408.47</v>
      </c>
      <c r="E412" s="16">
        <v>6.2330766387847625E-2</v>
      </c>
    </row>
    <row r="413" spans="1:5">
      <c r="A413" s="13">
        <v>41000</v>
      </c>
      <c r="B413" s="3">
        <v>72.3</v>
      </c>
      <c r="C413" s="14">
        <f t="shared" si="6"/>
        <v>0.17370129870129869</v>
      </c>
      <c r="D413" s="3">
        <v>1397.91</v>
      </c>
      <c r="E413" s="16">
        <v>2.515381964051322E-2</v>
      </c>
    </row>
    <row r="414" spans="1:5">
      <c r="A414" s="13">
        <v>41030</v>
      </c>
      <c r="B414" s="3">
        <v>74.3</v>
      </c>
      <c r="C414" s="14">
        <f t="shared" si="6"/>
        <v>6.9064748201438819E-2</v>
      </c>
      <c r="D414" s="3">
        <v>1310.33</v>
      </c>
      <c r="E414" s="16">
        <v>-2.5921796015462517E-2</v>
      </c>
    </row>
    <row r="415" spans="1:5">
      <c r="A415" s="13">
        <v>41061</v>
      </c>
      <c r="B415" s="3">
        <v>67.8</v>
      </c>
      <c r="C415" s="14">
        <f t="shared" si="6"/>
        <v>4.7913446676970617E-2</v>
      </c>
      <c r="D415" s="3">
        <v>1362.16</v>
      </c>
      <c r="E415" s="16">
        <v>3.1439302156530236E-2</v>
      </c>
    </row>
    <row r="416" spans="1:5">
      <c r="A416" s="13">
        <v>41091</v>
      </c>
      <c r="B416" s="3">
        <v>65.599999999999994</v>
      </c>
      <c r="C416" s="14">
        <f t="shared" si="6"/>
        <v>0.17352415026833623</v>
      </c>
      <c r="D416" s="3">
        <v>1379.32</v>
      </c>
      <c r="E416" s="16">
        <v>6.7353824248614913E-2</v>
      </c>
    </row>
    <row r="417" spans="1:5">
      <c r="A417" s="13">
        <v>41122</v>
      </c>
      <c r="B417" s="3">
        <v>65.099999999999994</v>
      </c>
      <c r="C417" s="14">
        <f t="shared" si="6"/>
        <v>0.36764705882352922</v>
      </c>
      <c r="D417" s="3">
        <v>1406.58</v>
      </c>
      <c r="E417" s="16">
        <v>0.15398436282191152</v>
      </c>
    </row>
    <row r="418" spans="1:5">
      <c r="A418" s="13">
        <v>41153</v>
      </c>
      <c r="B418" s="3">
        <v>73.5</v>
      </c>
      <c r="C418" s="14">
        <f t="shared" si="6"/>
        <v>0.48785425101214575</v>
      </c>
      <c r="D418" s="3">
        <v>1440.67</v>
      </c>
      <c r="E418" s="16">
        <v>0.27332909087695101</v>
      </c>
    </row>
    <row r="419" spans="1:5">
      <c r="A419" s="13">
        <v>41183</v>
      </c>
      <c r="B419" s="3">
        <v>79</v>
      </c>
      <c r="C419" s="14">
        <f t="shared" si="6"/>
        <v>0.52804642166344284</v>
      </c>
      <c r="D419" s="3">
        <v>1412.16</v>
      </c>
      <c r="E419" s="16">
        <v>0.12675337110029528</v>
      </c>
    </row>
    <row r="420" spans="1:5">
      <c r="A420" s="13">
        <v>41214</v>
      </c>
      <c r="B420" s="3">
        <v>77.7</v>
      </c>
      <c r="C420" s="14">
        <f t="shared" si="6"/>
        <v>0.41530054644808745</v>
      </c>
      <c r="D420" s="3">
        <v>1416.18</v>
      </c>
      <c r="E420" s="16">
        <v>0.13570603708218387</v>
      </c>
    </row>
    <row r="421" spans="1:5">
      <c r="A421" s="13">
        <v>41244</v>
      </c>
      <c r="B421" s="3">
        <v>63.8</v>
      </c>
      <c r="C421" s="14">
        <f t="shared" si="6"/>
        <v>3.1446540880502027E-3</v>
      </c>
      <c r="D421" s="3">
        <v>1426.19</v>
      </c>
      <c r="E421" s="16">
        <v>0.13405693384223927</v>
      </c>
    </row>
    <row r="422" spans="1:5">
      <c r="A422" s="13">
        <v>41275</v>
      </c>
      <c r="B422" s="3">
        <v>66.599999999999994</v>
      </c>
      <c r="C422" s="14">
        <f t="shared" si="6"/>
        <v>-3.6179450072358899E-2</v>
      </c>
      <c r="D422" s="3">
        <v>1498.11</v>
      </c>
      <c r="E422" s="16">
        <v>0.14149541682858247</v>
      </c>
    </row>
    <row r="423" spans="1:5">
      <c r="A423" s="13">
        <v>41306</v>
      </c>
      <c r="B423" s="3">
        <v>70.2</v>
      </c>
      <c r="C423" s="14">
        <f t="shared" si="6"/>
        <v>-1.4224751066855834E-3</v>
      </c>
      <c r="D423" s="3">
        <v>1514.68</v>
      </c>
      <c r="E423" s="16">
        <v>0.10910315740144094</v>
      </c>
    </row>
    <row r="424" spans="1:5">
      <c r="A424" s="13">
        <v>41334</v>
      </c>
      <c r="B424" s="3">
        <v>70.8</v>
      </c>
      <c r="C424" s="14">
        <f t="shared" si="6"/>
        <v>1.4326647564469885E-2</v>
      </c>
      <c r="D424" s="3">
        <v>1569.19</v>
      </c>
      <c r="E424" s="16">
        <v>0.11410963669797725</v>
      </c>
    </row>
    <row r="425" spans="1:5">
      <c r="A425" s="13">
        <v>41365</v>
      </c>
      <c r="B425" s="3">
        <v>67.8</v>
      </c>
      <c r="C425" s="14">
        <f t="shared" si="6"/>
        <v>-6.2240663900414939E-2</v>
      </c>
      <c r="D425" s="3">
        <v>1597.57</v>
      </c>
      <c r="E425" s="16">
        <v>0.14282750677797562</v>
      </c>
    </row>
    <row r="426" spans="1:5">
      <c r="A426" s="13">
        <v>41395</v>
      </c>
      <c r="B426" s="3">
        <v>75.8</v>
      </c>
      <c r="C426" s="14">
        <f t="shared" si="6"/>
        <v>2.0188425302826385E-2</v>
      </c>
      <c r="D426" s="3">
        <v>1630.74</v>
      </c>
      <c r="E426" s="16">
        <v>0.24452618805949644</v>
      </c>
    </row>
    <row r="427" spans="1:5">
      <c r="A427" s="13">
        <v>41426</v>
      </c>
      <c r="B427" s="3">
        <v>77.8</v>
      </c>
      <c r="C427" s="14">
        <f t="shared" si="6"/>
        <v>0.14749262536873164</v>
      </c>
      <c r="D427" s="3">
        <v>1606.28</v>
      </c>
      <c r="E427" s="16">
        <v>0.17921536383391068</v>
      </c>
    </row>
    <row r="428" spans="1:5">
      <c r="A428" s="13">
        <v>41456</v>
      </c>
      <c r="B428" s="3">
        <v>76.5</v>
      </c>
      <c r="C428" s="14">
        <f t="shared" si="6"/>
        <v>0.16615853658536595</v>
      </c>
      <c r="D428" s="3">
        <v>1685.73</v>
      </c>
      <c r="E428" s="16">
        <v>0.22214569498013526</v>
      </c>
    </row>
    <row r="429" spans="1:5">
      <c r="A429" s="13">
        <v>41487</v>
      </c>
      <c r="B429" s="3">
        <v>73.7</v>
      </c>
      <c r="C429" s="14">
        <f t="shared" si="6"/>
        <v>0.13210445468510001</v>
      </c>
      <c r="D429" s="3">
        <v>1632.97</v>
      </c>
      <c r="E429" s="16">
        <v>0.16095067468611823</v>
      </c>
    </row>
    <row r="430" spans="1:5">
      <c r="A430" s="13">
        <v>41518</v>
      </c>
      <c r="B430" s="3">
        <v>67.8</v>
      </c>
      <c r="C430" s="14">
        <f t="shared" si="6"/>
        <v>-7.7551020408163307E-2</v>
      </c>
      <c r="D430" s="3">
        <v>1681.55</v>
      </c>
      <c r="E430" s="16">
        <v>0.16719998334108421</v>
      </c>
    </row>
    <row r="431" spans="1:5">
      <c r="A431" s="13">
        <v>41548</v>
      </c>
      <c r="B431" s="3">
        <v>62.5</v>
      </c>
      <c r="C431" s="14">
        <f t="shared" si="6"/>
        <v>-0.20886075949367089</v>
      </c>
      <c r="D431" s="3">
        <v>1756.54</v>
      </c>
      <c r="E431" s="16">
        <v>0.24386755041921582</v>
      </c>
    </row>
    <row r="432" spans="1:5">
      <c r="A432" s="13">
        <v>41579</v>
      </c>
      <c r="B432" s="3">
        <v>66.8</v>
      </c>
      <c r="C432" s="14">
        <f t="shared" si="6"/>
        <v>-0.14028314028314037</v>
      </c>
      <c r="D432" s="3">
        <v>1805.81</v>
      </c>
      <c r="E432" s="16">
        <v>0.27512745554943563</v>
      </c>
    </row>
    <row r="433" spans="1:5">
      <c r="A433" s="13">
        <v>41609</v>
      </c>
      <c r="B433" s="3">
        <v>72.099999999999994</v>
      </c>
      <c r="C433" s="14">
        <f t="shared" si="6"/>
        <v>0.1300940438871474</v>
      </c>
      <c r="D433" s="3">
        <v>1848.36</v>
      </c>
      <c r="E433" s="16">
        <v>0.29601245275874866</v>
      </c>
    </row>
    <row r="434" spans="1:5">
      <c r="A434" s="13">
        <v>41640</v>
      </c>
      <c r="B434" s="3">
        <v>71.2</v>
      </c>
      <c r="C434" s="14">
        <f t="shared" si="6"/>
        <v>6.9069069069069178E-2</v>
      </c>
      <c r="D434" s="3">
        <v>1782.59</v>
      </c>
      <c r="E434" s="16">
        <v>0.18989259800682201</v>
      </c>
    </row>
    <row r="435" spans="1:5">
      <c r="A435" s="13">
        <v>41671</v>
      </c>
      <c r="B435" s="3">
        <v>72.7</v>
      </c>
      <c r="C435" s="14">
        <f t="shared" si="6"/>
        <v>3.5612535612535634E-2</v>
      </c>
      <c r="D435" s="3">
        <v>1859.45</v>
      </c>
      <c r="E435" s="16">
        <v>0.22761903504370551</v>
      </c>
    </row>
    <row r="436" spans="1:5">
      <c r="A436" s="13">
        <v>41699</v>
      </c>
      <c r="B436" s="3">
        <v>70</v>
      </c>
      <c r="C436" s="14">
        <f t="shared" si="6"/>
        <v>-1.1299435028248594E-2</v>
      </c>
      <c r="D436" s="3">
        <v>1872.34</v>
      </c>
      <c r="E436" s="16">
        <v>0.19318884265130398</v>
      </c>
    </row>
    <row r="437" spans="1:5">
      <c r="A437" s="13">
        <v>41730</v>
      </c>
      <c r="B437" s="3">
        <v>74.7</v>
      </c>
      <c r="C437" s="14">
        <f t="shared" si="6"/>
        <v>0.10176991150442483</v>
      </c>
      <c r="D437" s="3">
        <v>1883.95</v>
      </c>
      <c r="E437" s="16">
        <v>0.17925975074644618</v>
      </c>
    </row>
    <row r="438" spans="1:5">
      <c r="A438" s="13">
        <v>41760</v>
      </c>
      <c r="B438" s="3">
        <v>73.7</v>
      </c>
      <c r="C438" s="14">
        <f t="shared" si="6"/>
        <v>-2.770448548812654E-2</v>
      </c>
      <c r="D438" s="3">
        <v>1923.57</v>
      </c>
      <c r="E438" s="16">
        <v>0.17956878472349969</v>
      </c>
    </row>
    <row r="439" spans="1:5">
      <c r="A439" s="13">
        <v>41791</v>
      </c>
      <c r="B439" s="3">
        <v>73.5</v>
      </c>
      <c r="C439" s="14">
        <f t="shared" si="6"/>
        <v>-5.5269922879177313E-2</v>
      </c>
      <c r="D439" s="3">
        <v>1960.23</v>
      </c>
      <c r="E439" s="16">
        <v>0.22035386109520139</v>
      </c>
    </row>
    <row r="440" spans="1:5">
      <c r="A440" s="13">
        <v>41821</v>
      </c>
      <c r="B440" s="3">
        <v>71.8</v>
      </c>
      <c r="C440" s="14">
        <f t="shared" si="6"/>
        <v>-6.143790849673203E-2</v>
      </c>
      <c r="D440" s="3">
        <v>1930.67</v>
      </c>
      <c r="E440" s="16">
        <v>0.14530203532000985</v>
      </c>
    </row>
    <row r="441" spans="1:5">
      <c r="A441" s="13">
        <v>41852</v>
      </c>
      <c r="B441" s="3">
        <v>71.3</v>
      </c>
      <c r="C441" s="14">
        <f t="shared" si="6"/>
        <v>-3.256445047489831E-2</v>
      </c>
      <c r="D441" s="3">
        <v>2003.37</v>
      </c>
      <c r="E441" s="16">
        <v>0.22682596740907668</v>
      </c>
    </row>
    <row r="442" spans="1:5">
      <c r="A442" s="13">
        <v>41883</v>
      </c>
      <c r="B442" s="3">
        <v>75.400000000000006</v>
      </c>
      <c r="C442" s="14">
        <f t="shared" si="6"/>
        <v>0.11209439528023601</v>
      </c>
      <c r="D442" s="3">
        <v>1972.29</v>
      </c>
      <c r="E442" s="16">
        <v>0.1729000029734471</v>
      </c>
    </row>
    <row r="443" spans="1:5">
      <c r="A443" s="13">
        <v>41913</v>
      </c>
      <c r="B443" s="3">
        <v>79.599999999999994</v>
      </c>
      <c r="C443" s="14">
        <f t="shared" si="6"/>
        <v>0.27359999999999984</v>
      </c>
      <c r="D443" s="3">
        <v>2018.05</v>
      </c>
      <c r="E443" s="16">
        <v>0.14887790770491982</v>
      </c>
    </row>
    <row r="444" spans="1:5">
      <c r="A444" s="13">
        <v>41944</v>
      </c>
      <c r="B444" s="3">
        <v>79.900000000000006</v>
      </c>
      <c r="C444" s="14">
        <f t="shared" si="6"/>
        <v>0.19610778443113785</v>
      </c>
      <c r="D444" s="3">
        <v>2067.56</v>
      </c>
      <c r="E444" s="16">
        <v>0.14494880413775535</v>
      </c>
    </row>
    <row r="445" spans="1:5">
      <c r="A445" s="13">
        <v>41974</v>
      </c>
      <c r="B445" s="3">
        <v>86.4</v>
      </c>
      <c r="C445" s="14">
        <f t="shared" si="6"/>
        <v>0.19833564493758682</v>
      </c>
      <c r="D445" s="3">
        <v>2058.9</v>
      </c>
      <c r="E445" s="16">
        <v>0.11390638187366098</v>
      </c>
    </row>
    <row r="446" spans="1:5">
      <c r="A446" s="13">
        <v>42005</v>
      </c>
      <c r="B446" s="3">
        <v>91</v>
      </c>
      <c r="C446" s="14">
        <f t="shared" si="6"/>
        <v>0.2780898876404494</v>
      </c>
      <c r="D446" s="3">
        <v>1994.99</v>
      </c>
      <c r="E446" s="16">
        <v>0.11915246916004252</v>
      </c>
    </row>
    <row r="447" spans="1:5">
      <c r="A447" s="13">
        <v>42036</v>
      </c>
      <c r="B447" s="3">
        <v>88</v>
      </c>
      <c r="C447" s="14">
        <f t="shared" si="6"/>
        <v>0.21045392022008258</v>
      </c>
      <c r="D447" s="3">
        <v>2104.5</v>
      </c>
      <c r="E447" s="16">
        <v>0.13178628088951028</v>
      </c>
    </row>
    <row r="448" spans="1:5">
      <c r="A448" s="13">
        <v>42064</v>
      </c>
      <c r="B448" s="3">
        <v>85.3</v>
      </c>
      <c r="C448" s="14">
        <f t="shared" si="6"/>
        <v>0.21857142857142864</v>
      </c>
      <c r="D448" s="3">
        <v>2067.89</v>
      </c>
      <c r="E448" s="16">
        <v>0.10444150100943195</v>
      </c>
    </row>
    <row r="449" spans="1:5">
      <c r="A449" s="13">
        <v>42095</v>
      </c>
      <c r="B449" s="3">
        <v>88.8</v>
      </c>
      <c r="C449" s="14">
        <f t="shared" si="6"/>
        <v>0.18875502008032119</v>
      </c>
      <c r="D449" s="3">
        <v>2085.5100000000002</v>
      </c>
      <c r="E449" s="16">
        <v>0.10698797738793497</v>
      </c>
    </row>
    <row r="450" spans="1:5">
      <c r="A450" s="13">
        <v>42125</v>
      </c>
      <c r="B450" s="3">
        <v>84.2</v>
      </c>
      <c r="C450" s="14">
        <f t="shared" si="6"/>
        <v>0.14246947082767969</v>
      </c>
      <c r="D450" s="3">
        <v>2107.39</v>
      </c>
      <c r="E450" s="16">
        <v>9.5561897929370865E-2</v>
      </c>
    </row>
    <row r="451" spans="1:5">
      <c r="A451" s="13">
        <v>42156</v>
      </c>
      <c r="B451" s="3">
        <v>87.8</v>
      </c>
      <c r="C451" s="14">
        <f t="shared" si="6"/>
        <v>0.19455782312925174</v>
      </c>
      <c r="D451" s="3">
        <v>2063.11</v>
      </c>
      <c r="E451" s="16">
        <v>5.2483637124214999E-2</v>
      </c>
    </row>
    <row r="452" spans="1:5">
      <c r="A452" s="13">
        <v>42186</v>
      </c>
      <c r="B452" s="3">
        <v>84.1</v>
      </c>
      <c r="C452" s="14">
        <f t="shared" si="6"/>
        <v>0.17130919220055718</v>
      </c>
      <c r="D452" s="3">
        <v>2103.84</v>
      </c>
      <c r="E452" s="16">
        <v>8.9694251218489063E-2</v>
      </c>
    </row>
    <row r="453" spans="1:5">
      <c r="A453" s="13">
        <v>42217</v>
      </c>
      <c r="B453" s="3">
        <v>83.4</v>
      </c>
      <c r="C453" s="14">
        <f t="shared" si="6"/>
        <v>0.16970546984572232</v>
      </c>
      <c r="D453" s="3">
        <v>1972.18</v>
      </c>
      <c r="E453" s="16">
        <v>-1.5568766628231367E-2</v>
      </c>
    </row>
    <row r="454" spans="1:5">
      <c r="A454" s="13">
        <v>42248</v>
      </c>
      <c r="B454" s="3">
        <v>78.2</v>
      </c>
      <c r="C454" s="14">
        <f t="shared" si="6"/>
        <v>3.7135278514588865E-2</v>
      </c>
      <c r="D454" s="3">
        <v>1920.03</v>
      </c>
      <c r="E454" s="16">
        <v>-2.6497117563847095E-2</v>
      </c>
    </row>
    <row r="455" spans="1:5">
      <c r="A455" s="13">
        <v>42278</v>
      </c>
      <c r="B455" s="3">
        <v>82.1</v>
      </c>
      <c r="C455" s="14">
        <f t="shared" si="6"/>
        <v>3.1407035175879505E-2</v>
      </c>
      <c r="D455" s="3">
        <v>2079.36</v>
      </c>
      <c r="E455" s="16">
        <v>3.0380813161219988E-2</v>
      </c>
    </row>
    <row r="456" spans="1:5">
      <c r="A456" s="13">
        <v>42309</v>
      </c>
      <c r="B456" s="3">
        <v>82.9</v>
      </c>
      <c r="C456" s="14">
        <f t="shared" si="6"/>
        <v>3.7546933667083948E-2</v>
      </c>
      <c r="D456" s="3">
        <v>2080.41</v>
      </c>
      <c r="E456" s="16">
        <v>6.2150554276538816E-3</v>
      </c>
    </row>
    <row r="457" spans="1:5">
      <c r="A457" s="13">
        <v>42339</v>
      </c>
      <c r="B457" s="3">
        <v>82.7</v>
      </c>
      <c r="C457" s="14">
        <f t="shared" si="6"/>
        <v>-4.282407407407407E-2</v>
      </c>
      <c r="D457" s="3">
        <v>2043.94</v>
      </c>
      <c r="E457" s="16">
        <v>-7.26601583369757E-3</v>
      </c>
    </row>
    <row r="458" spans="1:5">
      <c r="A458" s="13">
        <v>42370</v>
      </c>
      <c r="B458" s="3">
        <v>82.7</v>
      </c>
      <c r="C458" s="14">
        <f t="shared" si="6"/>
        <v>-9.1208791208791218E-2</v>
      </c>
      <c r="D458" s="3">
        <v>1940.24</v>
      </c>
      <c r="E458" s="16">
        <v>-2.7443746585195883E-2</v>
      </c>
    </row>
    <row r="459" spans="1:5">
      <c r="A459" s="13">
        <v>42401</v>
      </c>
      <c r="B459" s="3">
        <v>81.900000000000006</v>
      </c>
      <c r="C459" s="14">
        <f t="shared" si="6"/>
        <v>-6.9318181818181723E-2</v>
      </c>
      <c r="D459" s="3">
        <v>1932.23</v>
      </c>
      <c r="E459" s="16">
        <v>-8.1857923497267726E-2</v>
      </c>
    </row>
    <row r="460" spans="1:5">
      <c r="A460" s="13">
        <v>42430</v>
      </c>
      <c r="B460" s="3">
        <v>81.5</v>
      </c>
      <c r="C460" s="14">
        <f t="shared" si="6"/>
        <v>-4.4548651817115981E-2</v>
      </c>
      <c r="D460" s="3">
        <v>2059.7399999999998</v>
      </c>
      <c r="E460" s="16">
        <v>-3.9412154418272394E-3</v>
      </c>
    </row>
    <row r="461" spans="1:5">
      <c r="A461" s="13">
        <v>42461</v>
      </c>
      <c r="B461" s="3">
        <v>77.599999999999994</v>
      </c>
      <c r="C461" s="14">
        <f t="shared" si="6"/>
        <v>-0.12612612612612617</v>
      </c>
      <c r="D461" s="3">
        <v>2065.3000000000002</v>
      </c>
      <c r="E461" s="16">
        <v>-9.690675182569275E-3</v>
      </c>
    </row>
    <row r="462" spans="1:5">
      <c r="A462" s="13">
        <v>42491</v>
      </c>
      <c r="B462" s="3">
        <v>84.9</v>
      </c>
      <c r="C462" s="14">
        <f t="shared" si="6"/>
        <v>8.3135391923991886E-3</v>
      </c>
      <c r="D462" s="3">
        <v>2096.96</v>
      </c>
      <c r="E462" s="16">
        <v>-4.9492500201669953E-3</v>
      </c>
    </row>
    <row r="463" spans="1:5">
      <c r="A463" s="13">
        <v>42522</v>
      </c>
      <c r="B463" s="3">
        <v>82.4</v>
      </c>
      <c r="C463" s="14">
        <f t="shared" ref="C463:C526" si="7">B463/B451-1</f>
        <v>-6.1503416856491966E-2</v>
      </c>
      <c r="D463" s="3">
        <v>2098.86</v>
      </c>
      <c r="E463" s="16">
        <v>1.7328208384429278E-2</v>
      </c>
    </row>
    <row r="464" spans="1:5">
      <c r="A464" s="13">
        <v>42552</v>
      </c>
      <c r="B464" s="3">
        <v>77.8</v>
      </c>
      <c r="C464" s="14">
        <f t="shared" si="7"/>
        <v>-7.4910820451843052E-2</v>
      </c>
      <c r="D464" s="3">
        <v>2173.6</v>
      </c>
      <c r="E464" s="16">
        <v>3.3158415088599735E-2</v>
      </c>
    </row>
    <row r="465" spans="1:5">
      <c r="A465" s="13">
        <v>42583</v>
      </c>
      <c r="B465" s="3">
        <v>78.7</v>
      </c>
      <c r="C465" s="14">
        <f t="shared" si="7"/>
        <v>-5.6354916067146266E-2</v>
      </c>
      <c r="D465" s="3">
        <v>2170.9499999999998</v>
      </c>
      <c r="E465" s="16">
        <v>0.10078694642476838</v>
      </c>
    </row>
    <row r="466" spans="1:5">
      <c r="A466" s="13">
        <v>42614</v>
      </c>
      <c r="B466" s="3">
        <v>82.7</v>
      </c>
      <c r="C466" s="14">
        <f t="shared" si="7"/>
        <v>5.7544757033248128E-2</v>
      </c>
      <c r="D466" s="3">
        <v>2168.27</v>
      </c>
      <c r="E466" s="16">
        <v>0.12928964651593988</v>
      </c>
    </row>
    <row r="467" spans="1:5">
      <c r="A467" s="13">
        <v>42644</v>
      </c>
      <c r="B467" s="3">
        <v>76.8</v>
      </c>
      <c r="C467" s="14">
        <f t="shared" si="7"/>
        <v>-6.4555420219244763E-2</v>
      </c>
      <c r="D467" s="3">
        <v>2126.15</v>
      </c>
      <c r="E467" s="16">
        <v>2.250211603570329E-2</v>
      </c>
    </row>
    <row r="468" spans="1:5">
      <c r="A468" s="13">
        <v>42675</v>
      </c>
      <c r="B468" s="3">
        <v>85.2</v>
      </c>
      <c r="C468" s="14">
        <f t="shared" si="7"/>
        <v>2.7744270205066313E-2</v>
      </c>
      <c r="D468" s="3">
        <v>2198.81</v>
      </c>
      <c r="E468" s="16">
        <v>5.691185872015625E-2</v>
      </c>
    </row>
    <row r="469" spans="1:5">
      <c r="A469" s="13">
        <v>42705</v>
      </c>
      <c r="B469" s="3">
        <v>89.5</v>
      </c>
      <c r="C469" s="14">
        <f t="shared" si="7"/>
        <v>8.2224909310761651E-2</v>
      </c>
      <c r="D469" s="3">
        <v>2238.83</v>
      </c>
      <c r="E469" s="16">
        <v>9.5350157049619799E-2</v>
      </c>
    </row>
    <row r="470" spans="1:5">
      <c r="A470" s="13">
        <v>42736</v>
      </c>
      <c r="B470" s="3">
        <v>90.3</v>
      </c>
      <c r="C470" s="14">
        <f t="shared" si="7"/>
        <v>9.1898428053204251E-2</v>
      </c>
      <c r="D470" s="3">
        <v>2278.87</v>
      </c>
      <c r="E470" s="16">
        <v>0.17452995505710622</v>
      </c>
    </row>
    <row r="471" spans="1:5">
      <c r="A471" s="13">
        <v>42767</v>
      </c>
      <c r="B471" s="3">
        <v>86.5</v>
      </c>
      <c r="C471" s="14">
        <f t="shared" si="7"/>
        <v>5.6166056166056189E-2</v>
      </c>
      <c r="D471" s="3">
        <v>2363.64</v>
      </c>
      <c r="E471" s="16">
        <v>0.22327052162527217</v>
      </c>
    </row>
    <row r="472" spans="1:5">
      <c r="A472" s="13">
        <v>42795</v>
      </c>
      <c r="B472" s="3">
        <v>86.5</v>
      </c>
      <c r="C472" s="14">
        <f t="shared" si="7"/>
        <v>6.1349693251533832E-2</v>
      </c>
      <c r="D472" s="3">
        <v>2362.7199999999998</v>
      </c>
      <c r="E472" s="16">
        <v>0.1470962354471923</v>
      </c>
    </row>
    <row r="473" spans="1:5">
      <c r="A473" s="13">
        <v>42826</v>
      </c>
      <c r="B473" s="3">
        <v>87</v>
      </c>
      <c r="C473" s="14">
        <f t="shared" si="7"/>
        <v>0.12113402061855671</v>
      </c>
      <c r="D473" s="3">
        <v>2384.1999999999998</v>
      </c>
      <c r="E473" s="16">
        <v>0.15440856049968499</v>
      </c>
    </row>
    <row r="474" spans="1:5">
      <c r="A474" s="13">
        <v>42856</v>
      </c>
      <c r="B474" s="3">
        <v>87.7</v>
      </c>
      <c r="C474" s="14">
        <f t="shared" si="7"/>
        <v>3.2979976442873982E-2</v>
      </c>
      <c r="D474" s="3">
        <v>2411.8000000000002</v>
      </c>
      <c r="E474" s="16">
        <v>0.15014115672211203</v>
      </c>
    </row>
    <row r="475" spans="1:5">
      <c r="A475" s="13">
        <v>42887</v>
      </c>
      <c r="B475" s="3">
        <v>83.9</v>
      </c>
      <c r="C475" s="14">
        <f t="shared" si="7"/>
        <v>1.8203883495145678E-2</v>
      </c>
      <c r="D475" s="3">
        <v>2423.41</v>
      </c>
      <c r="E475" s="16">
        <v>0.15463156189550498</v>
      </c>
    </row>
    <row r="476" spans="1:5">
      <c r="A476" s="13">
        <v>42917</v>
      </c>
      <c r="B476" s="3">
        <v>80.5</v>
      </c>
      <c r="C476" s="14">
        <f t="shared" si="7"/>
        <v>3.470437017994854E-2</v>
      </c>
      <c r="D476" s="3">
        <v>2470.3000000000002</v>
      </c>
      <c r="E476" s="16">
        <v>0.13650165623849841</v>
      </c>
    </row>
    <row r="477" spans="1:5">
      <c r="A477" s="13">
        <v>42948</v>
      </c>
      <c r="B477" s="3">
        <v>87.7</v>
      </c>
      <c r="C477" s="14">
        <f t="shared" si="7"/>
        <v>0.11435832274459967</v>
      </c>
      <c r="D477" s="3">
        <v>2471.65</v>
      </c>
      <c r="E477" s="16">
        <v>0.13851079020705237</v>
      </c>
    </row>
    <row r="478" spans="1:5">
      <c r="A478" s="13">
        <v>42979</v>
      </c>
      <c r="B478" s="3">
        <v>84.4</v>
      </c>
      <c r="C478" s="14">
        <f t="shared" si="7"/>
        <v>2.0556227327690468E-2</v>
      </c>
      <c r="D478" s="3">
        <v>2519.36</v>
      </c>
      <c r="E478" s="16">
        <v>0.16192171639140884</v>
      </c>
    </row>
    <row r="479" spans="1:5">
      <c r="A479" s="13">
        <v>43009</v>
      </c>
      <c r="B479" s="3">
        <v>90.5</v>
      </c>
      <c r="C479" s="14">
        <f t="shared" si="7"/>
        <v>0.17838541666666674</v>
      </c>
      <c r="D479" s="3">
        <v>2575.2600000000002</v>
      </c>
      <c r="E479" s="16">
        <v>0.21123156879806237</v>
      </c>
    </row>
    <row r="480" spans="1:5">
      <c r="A480" s="13">
        <v>43040</v>
      </c>
      <c r="B480" s="3">
        <v>88.9</v>
      </c>
      <c r="C480" s="14">
        <f t="shared" si="7"/>
        <v>4.3427230046948484E-2</v>
      </c>
      <c r="D480" s="3">
        <v>2647.58</v>
      </c>
      <c r="E480" s="16">
        <v>0.20409676143004618</v>
      </c>
    </row>
    <row r="481" spans="1:5">
      <c r="A481" s="13">
        <v>43070</v>
      </c>
      <c r="B481" s="3">
        <v>84.3</v>
      </c>
      <c r="C481" s="14">
        <f t="shared" si="7"/>
        <v>-5.8100558659217927E-2</v>
      </c>
      <c r="D481" s="3">
        <v>2673.61</v>
      </c>
      <c r="E481" s="16">
        <v>0.19419964892376829</v>
      </c>
    </row>
    <row r="482" spans="1:5">
      <c r="A482" s="13">
        <v>43101</v>
      </c>
      <c r="B482" s="3">
        <v>86.3</v>
      </c>
      <c r="C482" s="14">
        <f t="shared" si="7"/>
        <v>-4.4296788482835026E-2</v>
      </c>
      <c r="D482" s="3">
        <v>2823.81</v>
      </c>
      <c r="E482" s="16">
        <v>0.23912728676931994</v>
      </c>
    </row>
    <row r="483" spans="1:5">
      <c r="A483" s="13">
        <v>43132</v>
      </c>
      <c r="B483" s="3">
        <v>90</v>
      </c>
      <c r="C483" s="14">
        <f t="shared" si="7"/>
        <v>4.0462427745664664E-2</v>
      </c>
      <c r="D483" s="3">
        <v>2713.83</v>
      </c>
      <c r="E483" s="16">
        <v>0.14815707975833892</v>
      </c>
    </row>
    <row r="484" spans="1:5">
      <c r="A484" s="13">
        <v>43160</v>
      </c>
      <c r="B484" s="3">
        <v>88.8</v>
      </c>
      <c r="C484" s="14">
        <f t="shared" si="7"/>
        <v>2.6589595375722475E-2</v>
      </c>
      <c r="D484" s="3">
        <v>2640.87</v>
      </c>
      <c r="E484" s="16">
        <v>0.11772448703189542</v>
      </c>
    </row>
    <row r="485" spans="1:5">
      <c r="A485" s="13">
        <v>43191</v>
      </c>
      <c r="B485" s="3">
        <v>88.4</v>
      </c>
      <c r="C485" s="14">
        <f t="shared" si="7"/>
        <v>1.6091954022988464E-2</v>
      </c>
      <c r="D485" s="3">
        <v>2648.05</v>
      </c>
      <c r="E485" s="16">
        <v>0.11066605150574627</v>
      </c>
    </row>
    <row r="486" spans="1:5">
      <c r="A486" s="13">
        <v>43221</v>
      </c>
      <c r="B486" s="3">
        <v>89.1</v>
      </c>
      <c r="C486" s="14">
        <f t="shared" si="7"/>
        <v>1.5963511972633793E-2</v>
      </c>
      <c r="D486" s="3">
        <v>2705.27</v>
      </c>
      <c r="E486" s="16">
        <v>0.12168090223069905</v>
      </c>
    </row>
    <row r="487" spans="1:5">
      <c r="A487" s="13">
        <v>43252</v>
      </c>
      <c r="B487" s="3">
        <v>86.3</v>
      </c>
      <c r="C487" s="14">
        <f t="shared" si="7"/>
        <v>2.8605482717520836E-2</v>
      </c>
      <c r="D487" s="3">
        <v>2718.37</v>
      </c>
      <c r="E487" s="16">
        <v>0.12171279313034122</v>
      </c>
    </row>
    <row r="488" spans="1:5">
      <c r="A488" s="13">
        <v>43282</v>
      </c>
      <c r="B488" s="3">
        <v>87.3</v>
      </c>
      <c r="C488" s="14">
        <f t="shared" si="7"/>
        <v>8.4472049689440887E-2</v>
      </c>
      <c r="D488" s="3">
        <v>2816.29</v>
      </c>
      <c r="E488" s="16">
        <v>0.14005991175160903</v>
      </c>
    </row>
    <row r="489" spans="1:5">
      <c r="A489" s="13">
        <v>43313</v>
      </c>
      <c r="B489" s="3">
        <v>87.1</v>
      </c>
      <c r="C489" s="14">
        <f t="shared" si="7"/>
        <v>-6.841505131128911E-3</v>
      </c>
      <c r="D489" s="3">
        <v>2901.52</v>
      </c>
      <c r="E489" s="16">
        <v>0.17392025569963376</v>
      </c>
    </row>
    <row r="490" spans="1:5">
      <c r="A490" s="13">
        <v>43344</v>
      </c>
      <c r="B490" s="3">
        <v>90.5</v>
      </c>
      <c r="C490" s="14">
        <f t="shared" si="7"/>
        <v>7.2274881516587675E-2</v>
      </c>
      <c r="D490" s="3">
        <v>2913.98</v>
      </c>
      <c r="E490" s="16">
        <v>0.1566350184173757</v>
      </c>
    </row>
    <row r="491" spans="1:5">
      <c r="A491" s="13">
        <v>43374</v>
      </c>
      <c r="B491" s="3">
        <v>89.3</v>
      </c>
      <c r="C491" s="14">
        <f t="shared" si="7"/>
        <v>-1.3259668508287303E-2</v>
      </c>
      <c r="D491" s="3">
        <v>2711.74</v>
      </c>
      <c r="E491" s="16">
        <v>5.2996590635508545E-2</v>
      </c>
    </row>
    <row r="492" spans="1:5">
      <c r="A492" s="13">
        <v>43405</v>
      </c>
      <c r="B492" s="3">
        <v>88.1</v>
      </c>
      <c r="C492" s="14">
        <f t="shared" si="7"/>
        <v>-8.9988751406075984E-3</v>
      </c>
      <c r="D492" s="3">
        <v>2760.17</v>
      </c>
      <c r="E492" s="16">
        <v>4.2525627176515979E-2</v>
      </c>
    </row>
    <row r="493" spans="1:5">
      <c r="A493" s="13">
        <v>43435</v>
      </c>
      <c r="B493" s="3">
        <v>87</v>
      </c>
      <c r="C493" s="14">
        <f t="shared" si="7"/>
        <v>3.2028469750889688E-2</v>
      </c>
      <c r="D493" s="3">
        <v>2506.85</v>
      </c>
      <c r="E493" s="16">
        <v>-6.2372597349650949E-2</v>
      </c>
    </row>
    <row r="494" spans="1:5">
      <c r="A494" s="13">
        <v>43466</v>
      </c>
      <c r="B494" s="3">
        <v>79.900000000000006</v>
      </c>
      <c r="C494" s="14">
        <f t="shared" si="7"/>
        <v>-7.415990730011579E-2</v>
      </c>
      <c r="D494" s="3">
        <v>2704.1</v>
      </c>
      <c r="E494" s="16">
        <v>-4.2393078854455535E-2</v>
      </c>
    </row>
    <row r="495" spans="1:5">
      <c r="A495" s="13">
        <v>43497</v>
      </c>
      <c r="B495" s="3">
        <v>84.4</v>
      </c>
      <c r="C495" s="14">
        <f t="shared" si="7"/>
        <v>-6.2222222222222179E-2</v>
      </c>
      <c r="D495" s="3">
        <v>2784.49</v>
      </c>
      <c r="E495" s="16">
        <v>2.6037003054723451E-2</v>
      </c>
    </row>
    <row r="496" spans="1:5">
      <c r="A496" s="13">
        <v>43525</v>
      </c>
      <c r="B496" s="3">
        <v>88.8</v>
      </c>
      <c r="C496" s="14">
        <f t="shared" si="7"/>
        <v>0</v>
      </c>
      <c r="D496" s="3">
        <v>2834.4</v>
      </c>
      <c r="E496" s="16">
        <v>7.3282668211612112E-2</v>
      </c>
    </row>
    <row r="497" spans="1:5">
      <c r="A497" s="13">
        <v>43556</v>
      </c>
      <c r="B497" s="3">
        <v>87.4</v>
      </c>
      <c r="C497" s="14">
        <f t="shared" si="7"/>
        <v>-1.1312217194570096E-2</v>
      </c>
      <c r="D497" s="3">
        <v>2945.83</v>
      </c>
      <c r="E497" s="16">
        <v>0.11245255943052435</v>
      </c>
    </row>
    <row r="498" spans="1:5">
      <c r="A498" s="13">
        <v>43586</v>
      </c>
      <c r="B498" s="3">
        <v>93.5</v>
      </c>
      <c r="C498" s="14">
        <f t="shared" si="7"/>
        <v>4.9382716049382713E-2</v>
      </c>
      <c r="D498" s="3">
        <v>2752.06</v>
      </c>
      <c r="E498" s="16">
        <v>1.7295870652467293E-2</v>
      </c>
    </row>
    <row r="499" spans="1:5">
      <c r="A499" s="13">
        <v>43617</v>
      </c>
      <c r="B499" s="3">
        <v>89.3</v>
      </c>
      <c r="C499" s="14">
        <f t="shared" si="7"/>
        <v>3.4762456546929332E-2</v>
      </c>
      <c r="D499" s="3">
        <v>2941.76</v>
      </c>
      <c r="E499" s="16">
        <v>8.2177922799324676E-2</v>
      </c>
    </row>
    <row r="500" spans="1:5">
      <c r="A500" s="13">
        <v>43647</v>
      </c>
      <c r="B500" s="3">
        <v>90.5</v>
      </c>
      <c r="C500" s="14">
        <f t="shared" si="7"/>
        <v>3.6655211912943964E-2</v>
      </c>
      <c r="D500" s="3">
        <v>2980.38</v>
      </c>
      <c r="E500" s="16">
        <v>5.8264596330633633E-2</v>
      </c>
    </row>
    <row r="501" spans="1:5">
      <c r="A501" s="13">
        <v>43678</v>
      </c>
      <c r="B501" s="3">
        <v>79.900000000000006</v>
      </c>
      <c r="C501" s="14">
        <f t="shared" si="7"/>
        <v>-8.266360505166459E-2</v>
      </c>
      <c r="D501" s="3">
        <v>2926.46</v>
      </c>
      <c r="E501" s="16">
        <v>8.5954947751523125E-3</v>
      </c>
    </row>
    <row r="502" spans="1:5">
      <c r="A502" s="13">
        <v>43709</v>
      </c>
      <c r="B502" s="3">
        <v>83.4</v>
      </c>
      <c r="C502" s="14">
        <f t="shared" si="7"/>
        <v>-7.8453038674033082E-2</v>
      </c>
      <c r="D502" s="3">
        <v>2976.74</v>
      </c>
      <c r="E502" s="16">
        <v>2.1537553449234359E-2</v>
      </c>
    </row>
    <row r="503" spans="1:5">
      <c r="A503" s="13">
        <v>43739</v>
      </c>
      <c r="B503" s="3">
        <v>84.2</v>
      </c>
      <c r="C503" s="14">
        <f t="shared" si="7"/>
        <v>-5.7110862262037987E-2</v>
      </c>
      <c r="D503" s="3">
        <v>3037.56</v>
      </c>
      <c r="E503" s="16">
        <v>0.12015163695634534</v>
      </c>
    </row>
    <row r="504" spans="1:5">
      <c r="A504" s="13">
        <v>43770</v>
      </c>
      <c r="B504" s="3">
        <v>87.3</v>
      </c>
      <c r="C504" s="14">
        <f t="shared" si="7"/>
        <v>-9.0805902383654935E-3</v>
      </c>
      <c r="D504" s="3">
        <v>3140.98</v>
      </c>
      <c r="E504" s="16">
        <v>0.13796613976675354</v>
      </c>
    </row>
    <row r="505" spans="1:5">
      <c r="A505" s="13">
        <v>43800</v>
      </c>
      <c r="B505" s="3">
        <v>88.9</v>
      </c>
      <c r="C505" s="14">
        <f t="shared" si="7"/>
        <v>2.1839080459770122E-2</v>
      </c>
      <c r="D505" s="3">
        <v>3230.78</v>
      </c>
      <c r="E505" s="16">
        <v>0.28878074077028959</v>
      </c>
    </row>
    <row r="506" spans="1:5">
      <c r="A506" s="13">
        <v>43831</v>
      </c>
      <c r="B506" s="3">
        <v>90.5</v>
      </c>
      <c r="C506" s="14">
        <f t="shared" si="7"/>
        <v>0.13266583229036288</v>
      </c>
      <c r="D506" s="3">
        <v>3225.52</v>
      </c>
      <c r="E506" s="16">
        <v>0.19282570910839092</v>
      </c>
    </row>
    <row r="507" spans="1:5">
      <c r="A507" s="13">
        <v>43862</v>
      </c>
      <c r="B507" s="3">
        <v>92.1</v>
      </c>
      <c r="C507" s="14">
        <f t="shared" si="7"/>
        <v>9.1232227488151407E-2</v>
      </c>
      <c r="D507" s="3">
        <v>2954.22</v>
      </c>
      <c r="E507" s="16">
        <v>6.0955507112613105E-2</v>
      </c>
    </row>
    <row r="508" spans="1:5">
      <c r="A508" s="13">
        <v>43891</v>
      </c>
      <c r="B508" s="3">
        <v>79.7</v>
      </c>
      <c r="C508" s="14">
        <f t="shared" si="7"/>
        <v>-0.10247747747747737</v>
      </c>
      <c r="D508" s="3">
        <v>2584.59</v>
      </c>
      <c r="E508" s="16">
        <v>-8.813505503810326E-2</v>
      </c>
    </row>
    <row r="509" spans="1:5">
      <c r="A509" s="13">
        <v>43922</v>
      </c>
      <c r="B509" s="3">
        <v>70.099999999999994</v>
      </c>
      <c r="C509" s="14">
        <f t="shared" si="7"/>
        <v>-0.19794050343249436</v>
      </c>
      <c r="D509" s="3">
        <v>2912.43</v>
      </c>
      <c r="E509" s="16">
        <v>-1.1338060920012438E-2</v>
      </c>
    </row>
    <row r="510" spans="1:5">
      <c r="A510" s="13">
        <v>43952</v>
      </c>
      <c r="B510" s="3">
        <v>65.900000000000006</v>
      </c>
      <c r="C510" s="14">
        <f t="shared" si="7"/>
        <v>-0.29518716577540105</v>
      </c>
      <c r="D510" s="3">
        <v>3044.31</v>
      </c>
      <c r="E510" s="16">
        <v>0.10619317892778501</v>
      </c>
    </row>
    <row r="511" spans="1:5">
      <c r="A511" s="13">
        <v>43983</v>
      </c>
      <c r="B511" s="3">
        <v>72.3</v>
      </c>
      <c r="C511" s="14">
        <f t="shared" si="7"/>
        <v>-0.19036954087346025</v>
      </c>
      <c r="D511" s="3">
        <v>3100.29</v>
      </c>
      <c r="E511" s="16">
        <v>5.3889508321548929E-2</v>
      </c>
    </row>
    <row r="512" spans="1:5">
      <c r="A512" s="13">
        <v>44013</v>
      </c>
      <c r="B512" s="3">
        <v>65.900000000000006</v>
      </c>
      <c r="C512" s="14">
        <f t="shared" si="7"/>
        <v>-0.27182320441988939</v>
      </c>
      <c r="D512" s="3">
        <v>3271.12</v>
      </c>
      <c r="E512" s="16">
        <v>9.7551318959327338E-2</v>
      </c>
    </row>
    <row r="513" spans="1:5">
      <c r="A513" s="13">
        <v>44044</v>
      </c>
      <c r="B513" s="3">
        <v>68.5</v>
      </c>
      <c r="C513" s="14">
        <f t="shared" si="7"/>
        <v>-0.14267834793491874</v>
      </c>
      <c r="D513" s="3">
        <v>3500.31</v>
      </c>
      <c r="E513" s="16">
        <v>0.19609015670810459</v>
      </c>
    </row>
    <row r="514" spans="1:5">
      <c r="A514" s="13">
        <v>44075</v>
      </c>
      <c r="B514" s="3">
        <v>75.599999999999994</v>
      </c>
      <c r="C514" s="14">
        <f t="shared" si="7"/>
        <v>-9.3525179856115193E-2</v>
      </c>
      <c r="D514" s="3">
        <v>3363</v>
      </c>
      <c r="E514" s="16">
        <v>0.12975940122415808</v>
      </c>
    </row>
    <row r="515" spans="1:5">
      <c r="A515" s="13">
        <v>44105</v>
      </c>
      <c r="B515" s="3">
        <v>79.2</v>
      </c>
      <c r="C515" s="14">
        <f t="shared" si="7"/>
        <v>-5.9382422802850332E-2</v>
      </c>
      <c r="D515" s="3">
        <v>3269.96</v>
      </c>
      <c r="E515" s="16">
        <v>7.6508776781363919E-2</v>
      </c>
    </row>
    <row r="516" spans="1:5">
      <c r="A516" s="13">
        <v>44136</v>
      </c>
      <c r="B516" s="3">
        <v>70.5</v>
      </c>
      <c r="C516" s="14">
        <f t="shared" si="7"/>
        <v>-0.19243986254295531</v>
      </c>
      <c r="D516" s="3">
        <v>3621.63</v>
      </c>
      <c r="E516" s="16">
        <v>0.15302548886016476</v>
      </c>
    </row>
    <row r="517" spans="1:5">
      <c r="A517" s="13">
        <v>44166</v>
      </c>
      <c r="B517" s="3">
        <v>74.599999999999994</v>
      </c>
      <c r="C517" s="14">
        <f t="shared" si="7"/>
        <v>-0.16085489313835777</v>
      </c>
      <c r="D517" s="3">
        <v>3756.07</v>
      </c>
      <c r="E517" s="16">
        <v>0.16258921994069531</v>
      </c>
    </row>
    <row r="518" spans="1:5">
      <c r="A518" s="13">
        <v>44197</v>
      </c>
      <c r="B518" s="3">
        <v>74</v>
      </c>
      <c r="C518" s="14">
        <f t="shared" si="7"/>
        <v>-0.18232044198895025</v>
      </c>
      <c r="D518" s="3">
        <v>3714.23999</v>
      </c>
      <c r="E518" s="16">
        <v>0.15151665157866012</v>
      </c>
    </row>
    <row r="519" spans="1:5">
      <c r="A519" s="13">
        <v>44228</v>
      </c>
      <c r="B519" s="3">
        <v>70.7</v>
      </c>
      <c r="C519" s="14">
        <f t="shared" si="7"/>
        <v>-0.23235613463626481</v>
      </c>
      <c r="D519" s="3">
        <v>3811.1499020000001</v>
      </c>
      <c r="E519" s="16">
        <v>0.29006976528491468</v>
      </c>
    </row>
    <row r="520" spans="1:5">
      <c r="A520" s="13">
        <v>44256</v>
      </c>
      <c r="B520" s="3">
        <v>79.7</v>
      </c>
      <c r="C520" s="14">
        <f t="shared" si="7"/>
        <v>0</v>
      </c>
      <c r="D520" s="3">
        <v>3972.889893</v>
      </c>
      <c r="E520" s="16">
        <v>0.53714511508595164</v>
      </c>
    </row>
    <row r="521" spans="1:5">
      <c r="A521" s="13">
        <v>44287</v>
      </c>
      <c r="B521" s="3">
        <v>82.7</v>
      </c>
      <c r="C521" s="14">
        <f t="shared" si="7"/>
        <v>0.17974322396576325</v>
      </c>
      <c r="D521" s="3">
        <v>4181.169922</v>
      </c>
      <c r="E521" s="16">
        <v>0.43562932740014371</v>
      </c>
    </row>
    <row r="522" spans="1:5">
      <c r="A522" s="13">
        <v>44317</v>
      </c>
      <c r="B522" s="3">
        <v>78.8</v>
      </c>
      <c r="C522" s="14">
        <f t="shared" si="7"/>
        <v>0.19575113808801192</v>
      </c>
      <c r="D522" s="3">
        <v>4204.1098629999997</v>
      </c>
      <c r="E522" s="16">
        <v>0.38097298336897345</v>
      </c>
    </row>
    <row r="523" spans="1:5">
      <c r="A523" s="13">
        <v>44348</v>
      </c>
      <c r="B523" s="3">
        <v>83.5</v>
      </c>
      <c r="C523" s="14">
        <f t="shared" si="7"/>
        <v>0.15491009681881063</v>
      </c>
      <c r="D523" s="3">
        <v>4297.5</v>
      </c>
      <c r="E523" s="16">
        <v>0.38616064948762863</v>
      </c>
    </row>
    <row r="524" spans="1:5">
      <c r="A524" s="13">
        <v>44378</v>
      </c>
      <c r="B524" s="3">
        <v>79</v>
      </c>
      <c r="C524" s="14">
        <f t="shared" si="7"/>
        <v>0.19878603945371776</v>
      </c>
      <c r="D524" s="3">
        <v>4395.2597660000001</v>
      </c>
      <c r="E524" s="16">
        <v>0.34365592396488065</v>
      </c>
    </row>
    <row r="525" spans="1:5">
      <c r="A525" s="13">
        <v>44409</v>
      </c>
      <c r="B525" s="3">
        <v>65.099999999999994</v>
      </c>
      <c r="C525" s="14">
        <f t="shared" si="7"/>
        <v>-4.9635036496350482E-2</v>
      </c>
      <c r="D525" s="3">
        <v>4522.6801759999998</v>
      </c>
      <c r="E525" s="16">
        <v>0.29207989463790351</v>
      </c>
    </row>
    <row r="526" spans="1:5">
      <c r="A526" s="13">
        <v>44440</v>
      </c>
      <c r="B526" s="3">
        <v>68.099999999999994</v>
      </c>
      <c r="C526" s="14">
        <f t="shared" si="7"/>
        <v>-9.9206349206349187E-2</v>
      </c>
      <c r="D526" s="3">
        <v>4307.5400390000004</v>
      </c>
      <c r="E526" s="16">
        <v>0.28086233690157614</v>
      </c>
    </row>
    <row r="527" spans="1:5">
      <c r="A527" s="13">
        <v>44470</v>
      </c>
      <c r="B527" s="3">
        <v>67.900000000000006</v>
      </c>
      <c r="C527" s="14">
        <f t="shared" ref="C527:C548" si="8">B527/B515-1</f>
        <v>-0.14267676767676762</v>
      </c>
      <c r="D527" s="3">
        <v>4605.3798829999996</v>
      </c>
      <c r="E527" s="16">
        <v>0.40839028092086749</v>
      </c>
    </row>
    <row r="528" spans="1:5">
      <c r="A528" s="13">
        <v>44501</v>
      </c>
      <c r="B528" s="3">
        <v>63.5</v>
      </c>
      <c r="C528" s="14">
        <f t="shared" si="8"/>
        <v>-9.9290780141844004E-2</v>
      </c>
      <c r="D528" s="3">
        <v>4567</v>
      </c>
      <c r="E528" s="16">
        <v>0.26103439611445678</v>
      </c>
    </row>
    <row r="529" spans="1:5">
      <c r="A529" s="13">
        <v>44531</v>
      </c>
      <c r="B529" s="3">
        <v>68.3</v>
      </c>
      <c r="C529" s="14">
        <f t="shared" si="8"/>
        <v>-8.4450402144772063E-2</v>
      </c>
      <c r="D529" s="3">
        <v>4766.1801759999998</v>
      </c>
      <c r="E529" s="16">
        <v>0.26892740976605856</v>
      </c>
    </row>
    <row r="530" spans="1:5">
      <c r="A530" s="13">
        <v>44562</v>
      </c>
      <c r="B530" s="3">
        <v>64.099999999999994</v>
      </c>
      <c r="C530" s="14">
        <f t="shared" si="8"/>
        <v>-0.13378378378378386</v>
      </c>
      <c r="D530" s="3">
        <v>4515.5498049999997</v>
      </c>
      <c r="E530" s="16">
        <v>0.21573991372593015</v>
      </c>
    </row>
    <row r="531" spans="1:5">
      <c r="A531" s="13">
        <v>44593</v>
      </c>
      <c r="B531" s="3">
        <v>59.4</v>
      </c>
      <c r="C531" s="14">
        <f t="shared" si="8"/>
        <v>-0.15983026874115991</v>
      </c>
      <c r="D531" s="3">
        <v>4373.9399409999996</v>
      </c>
      <c r="E531" s="16">
        <v>0.14766935268136816</v>
      </c>
    </row>
    <row r="532" spans="1:5">
      <c r="A532" s="13">
        <v>44621</v>
      </c>
      <c r="B532" s="3">
        <v>54.3</v>
      </c>
      <c r="C532" s="14">
        <f t="shared" si="8"/>
        <v>-0.31869510664993728</v>
      </c>
      <c r="D532" s="3">
        <v>4530.4101559999999</v>
      </c>
      <c r="E532" s="16">
        <v>0.14033116396764944</v>
      </c>
    </row>
    <row r="533" spans="1:5">
      <c r="A533" s="13">
        <v>44652</v>
      </c>
      <c r="B533" s="3">
        <v>62.5</v>
      </c>
      <c r="C533" s="14">
        <f t="shared" si="8"/>
        <v>-0.24425634824667475</v>
      </c>
      <c r="D533" s="3">
        <v>4131.9301759999998</v>
      </c>
      <c r="E533" s="16">
        <v>-1.1776547454078856E-2</v>
      </c>
    </row>
    <row r="534" spans="1:5">
      <c r="A534" s="13">
        <v>44682</v>
      </c>
      <c r="B534" s="3">
        <v>55.2</v>
      </c>
      <c r="C534" s="14">
        <f t="shared" si="8"/>
        <v>-0.29949238578680193</v>
      </c>
      <c r="D534" s="3">
        <v>4132.1499020000001</v>
      </c>
      <c r="E534" s="16">
        <v>-1.7116574814876495E-2</v>
      </c>
    </row>
    <row r="535" spans="1:5">
      <c r="A535" s="13">
        <v>44713</v>
      </c>
      <c r="B535" s="3">
        <v>47.5</v>
      </c>
      <c r="C535" s="14">
        <f t="shared" si="8"/>
        <v>-0.43113772455089816</v>
      </c>
      <c r="D535" s="3">
        <v>3785.3798830000001</v>
      </c>
      <c r="E535" s="16">
        <v>-0.11916698475858056</v>
      </c>
    </row>
    <row r="536" spans="1:5">
      <c r="A536" s="13">
        <v>44743</v>
      </c>
      <c r="B536" s="3">
        <v>47.3</v>
      </c>
      <c r="C536" s="14">
        <f t="shared" si="8"/>
        <v>-0.40126582278481016</v>
      </c>
      <c r="D536" s="3">
        <v>4130.2900390000004</v>
      </c>
      <c r="E536" s="16">
        <v>-6.0285339458136522E-2</v>
      </c>
    </row>
    <row r="537" spans="1:5">
      <c r="A537" s="13">
        <v>44774</v>
      </c>
      <c r="B537" s="3">
        <v>58</v>
      </c>
      <c r="C537" s="14">
        <f t="shared" si="8"/>
        <v>-0.1090629800307219</v>
      </c>
      <c r="D537" s="3">
        <v>3955</v>
      </c>
      <c r="E537" s="16">
        <v>-0.1255185319122154</v>
      </c>
    </row>
    <row r="538" spans="1:5">
      <c r="A538" s="13">
        <v>44805</v>
      </c>
      <c r="B538" s="3">
        <v>58</v>
      </c>
      <c r="C538" s="14">
        <f t="shared" si="8"/>
        <v>-0.1483113069016152</v>
      </c>
      <c r="D538" s="3">
        <v>3585.6201169999999</v>
      </c>
      <c r="E538" s="16">
        <v>-0.16759447746598188</v>
      </c>
    </row>
    <row r="539" spans="1:5">
      <c r="A539" s="13">
        <v>44835</v>
      </c>
      <c r="B539" s="3">
        <v>56.2</v>
      </c>
      <c r="C539" s="14">
        <f t="shared" si="8"/>
        <v>-0.17231222385861567</v>
      </c>
      <c r="D539" s="3">
        <v>3871.9799800000001</v>
      </c>
      <c r="E539" s="16">
        <v>-0.15924851404923712</v>
      </c>
    </row>
    <row r="540" spans="1:5">
      <c r="A540" s="13">
        <v>44866</v>
      </c>
      <c r="B540" s="3">
        <v>55.5</v>
      </c>
      <c r="C540" s="14">
        <f t="shared" si="8"/>
        <v>-0.12598425196850394</v>
      </c>
      <c r="D540" s="3">
        <v>4080.110107</v>
      </c>
      <c r="E540" s="16">
        <v>-0.10661044296036781</v>
      </c>
    </row>
    <row r="541" spans="1:5">
      <c r="A541" s="13">
        <v>44896</v>
      </c>
      <c r="B541" s="3">
        <v>60</v>
      </c>
      <c r="C541" s="14">
        <f t="shared" si="8"/>
        <v>-0.12152269399707172</v>
      </c>
      <c r="D541" s="3">
        <v>3839.5</v>
      </c>
      <c r="E541" s="16">
        <v>-0.19442827207126545</v>
      </c>
    </row>
    <row r="542" spans="1:5">
      <c r="A542" s="13">
        <v>44927</v>
      </c>
      <c r="B542" s="3">
        <v>62.6</v>
      </c>
      <c r="C542" s="14">
        <f t="shared" si="8"/>
        <v>-2.3400936037441422E-2</v>
      </c>
      <c r="D542" s="3">
        <v>4076.6000979999999</v>
      </c>
      <c r="E542" s="16">
        <v>-9.7208474262415967E-2</v>
      </c>
    </row>
    <row r="543" spans="1:5">
      <c r="A543" s="13">
        <v>44958</v>
      </c>
      <c r="B543" s="3">
        <v>64.5</v>
      </c>
      <c r="C543" s="14">
        <f t="shared" si="8"/>
        <v>8.5858585858585856E-2</v>
      </c>
      <c r="D543" s="3">
        <v>3970.1499020000001</v>
      </c>
      <c r="E543" s="16">
        <v>-9.2317234449196039E-2</v>
      </c>
    </row>
    <row r="544" spans="1:5">
      <c r="A544" s="13">
        <v>44986</v>
      </c>
      <c r="B544" s="3">
        <v>59.2</v>
      </c>
      <c r="C544" s="14">
        <f t="shared" si="8"/>
        <v>9.0239410681399734E-2</v>
      </c>
      <c r="D544" s="3">
        <v>4109.3100590000004</v>
      </c>
      <c r="E544" s="16">
        <v>-9.2949662944380784E-2</v>
      </c>
    </row>
    <row r="545" spans="1:5">
      <c r="A545" s="13">
        <v>45017</v>
      </c>
      <c r="B545" s="3">
        <v>60.6</v>
      </c>
      <c r="C545" s="14">
        <f t="shared" si="8"/>
        <v>-3.0399999999999983E-2</v>
      </c>
      <c r="D545" s="3">
        <v>4169.4799800000001</v>
      </c>
      <c r="E545" s="16">
        <v>9.0877150388710692E-3</v>
      </c>
    </row>
    <row r="546" spans="1:5">
      <c r="A546" s="13">
        <v>45047</v>
      </c>
      <c r="B546" s="3">
        <v>55.1</v>
      </c>
      <c r="C546" s="14">
        <f t="shared" si="8"/>
        <v>-1.8115942028985588E-3</v>
      </c>
      <c r="D546" s="3">
        <v>4179.830078</v>
      </c>
      <c r="E546" s="16">
        <v>1.1538830180609416E-2</v>
      </c>
    </row>
    <row r="547" spans="1:5">
      <c r="A547" s="13">
        <v>45078</v>
      </c>
      <c r="B547" s="3">
        <v>61.1</v>
      </c>
      <c r="C547" s="14">
        <f t="shared" si="8"/>
        <v>0.2863157894736843</v>
      </c>
      <c r="D547" s="3">
        <v>4450.3798829999996</v>
      </c>
      <c r="E547" s="16">
        <v>0.17567589530088901</v>
      </c>
    </row>
    <row r="548" spans="1:5">
      <c r="A548" s="13">
        <v>45108</v>
      </c>
      <c r="B548" s="3">
        <v>68.3</v>
      </c>
      <c r="C548" s="14">
        <f t="shared" si="8"/>
        <v>0.44397463002114157</v>
      </c>
      <c r="D548" s="3">
        <v>4588.9599609999996</v>
      </c>
      <c r="E548" s="16">
        <v>0.11105029372490494</v>
      </c>
    </row>
    <row r="549" spans="1:5">
      <c r="C549" s="14"/>
    </row>
    <row r="550" spans="1:5">
      <c r="C550" s="14"/>
    </row>
    <row r="551" spans="1:5">
      <c r="C551" s="14"/>
    </row>
    <row r="552" spans="1:5">
      <c r="C552" s="14"/>
    </row>
    <row r="553" spans="1:5">
      <c r="C553" s="1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ICE</vt:lpstr>
      <vt:lpstr>&amp; GDP</vt:lpstr>
      <vt:lpstr>&amp; S&amp;P500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瑞泽</dc:creator>
  <cp:lastModifiedBy>瑞泽 夏</cp:lastModifiedBy>
  <dcterms:created xsi:type="dcterms:W3CDTF">2023-12-21T14:44:51Z</dcterms:created>
  <dcterms:modified xsi:type="dcterms:W3CDTF">2023-12-21T17:47:22Z</dcterms:modified>
</cp:coreProperties>
</file>